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00506432\Desktop\RP97文稿_hyx\Rel-17 SUL_MIMO\96e\"/>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<sst xmlns="http://schemas.openxmlformats.org/spreadsheetml/2006/main" count="1152" uniqueCount="318">
  <si>
    <t>WP Title:</t>
  </si>
  <si>
    <t>UE Conformance - Additional NR bands for UL-MIMO in Rel-17</t>
    <phoneticPr fontId="3" type="noConversion"/>
  </si>
  <si>
    <t xml:space="preserve">Start of workplan status columns.  Note! Do not remove this column. </t>
  </si>
  <si>
    <t>WP item status</t>
  </si>
  <si>
    <t xml:space="preserve">End of workplan columns.  Note! Do not remove this column. </t>
  </si>
  <si>
    <t>WI code</t>
  </si>
  <si>
    <t>NR_bands_UL_MIMO_PC3_R17-UEConTest</t>
    <phoneticPr fontId="3" type="noConversion"/>
  </si>
  <si>
    <t>WP Scope:</t>
  </si>
  <si>
    <t xml:space="preserve">The purpose of this present document is to provide a work plan for the RAN5 work item Additional NR bands for UL-MIMO in Rel-17 comprising the necessary updates to existing clauses/test cases and new clauses/test cases as appropriate, with the aim of provision of conformance testing to reflect the relevant core requirement (relevant core spec WIs indicated in the WID). </t>
    <phoneticPr fontId="3" type="noConversion"/>
  </si>
  <si>
    <t>WP Resp:</t>
  </si>
  <si>
    <t>Yuxin Hao</t>
    <phoneticPr fontId="3" type="noConversion"/>
  </si>
  <si>
    <t>haoyuxin@huawei.com</t>
  </si>
  <si>
    <t>WP item completion</t>
  </si>
  <si>
    <t>TS Resp:</t>
  </si>
  <si>
    <t>-</t>
    <phoneticPr fontId="3" type="noConversion"/>
  </si>
  <si>
    <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</si>
  <si>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</si>
  <si>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</si>
  <si>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</si>
  <si>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</si>
  <si>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</si>
  <si>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</si>
  <si>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</si>
  <si>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</si>
  <si>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</si>
  <si>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</si>
  <si>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</si>
  <si>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</si>
  <si>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</si>
  <si>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</si>
  <si>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</si>
  <si>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NR RF/RRM</t>
  </si>
  <si>
    <t>TS 38.508-1: Common test environment</t>
    <phoneticPr fontId="3" type="noConversion"/>
  </si>
  <si>
    <t>38.508-1</t>
    <phoneticPr fontId="3" type="noConversion"/>
  </si>
  <si>
    <t>A.3.1</t>
    <phoneticPr fontId="3" type="noConversion"/>
  </si>
  <si>
    <t>Test Equipment Parts for Conducted Measurements</t>
    <phoneticPr fontId="3" type="noConversion"/>
  </si>
  <si>
    <t>Adding TE connection diagram for SUL with MIMO configuration</t>
    <phoneticPr fontId="3" type="noConversion"/>
  </si>
  <si>
    <t>Huawei</t>
    <phoneticPr fontId="3" type="noConversion"/>
  </si>
  <si>
    <t>RAN5#96 (Aug-22)</t>
  </si>
  <si>
    <t>R5-225092</t>
    <phoneticPr fontId="3" type="noConversion"/>
  </si>
  <si>
    <t>A.3.2</t>
    <phoneticPr fontId="3" type="noConversion"/>
  </si>
  <si>
    <t>User Equipment Parts for Conducted Measurements</t>
    <phoneticPr fontId="3" type="noConversion"/>
  </si>
  <si>
    <t>Adding UE connection diagram for SUL with MIMO configuration</t>
    <phoneticPr fontId="3" type="noConversion"/>
  </si>
  <si>
    <t>R5-225092</t>
  </si>
  <si>
    <t>TS 38.508-2: PICS</t>
    <phoneticPr fontId="3" type="noConversion"/>
  </si>
  <si>
    <t>38.508-2</t>
    <phoneticPr fontId="3" type="noConversion"/>
  </si>
  <si>
    <t>A.4.3</t>
    <phoneticPr fontId="3" type="noConversion"/>
  </si>
  <si>
    <t>Baseline Implementation Capabilities</t>
  </si>
  <si>
    <t>Adding SUL bands into table 4.3.9-12</t>
    <phoneticPr fontId="3" type="noConversion"/>
  </si>
  <si>
    <t>RAN5#97 (Nov-22)</t>
  </si>
  <si>
    <t>TS 38.521-1: FR1 RF test cases - Common parts (general clauses, Annexes)</t>
  </si>
  <si>
    <t>38.521-1</t>
  </si>
  <si>
    <t>5.2D</t>
    <phoneticPr fontId="3" type="noConversion"/>
  </si>
  <si>
    <t>Operating bands for UL MIMO</t>
    <phoneticPr fontId="3" type="noConversion"/>
  </si>
  <si>
    <r>
      <t xml:space="preserve">Adding NR bands n84 n95 n97 n98 </t>
    </r>
    <r>
      <rPr>
        <sz val="10"/>
        <rFont val="宋体"/>
        <family val="3"/>
        <charset val="134"/>
        <scheme val="minor"/>
      </rPr>
      <t>n24 n99 n77 n78 into table 5.2D-1</t>
    </r>
    <phoneticPr fontId="3" type="noConversion"/>
  </si>
  <si>
    <t>Chinatelecom</t>
    <phoneticPr fontId="3" type="noConversion"/>
  </si>
  <si>
    <t>R5-220349</t>
    <phoneticPr fontId="3" type="noConversion"/>
  </si>
  <si>
    <t>Annex.F.1.2</t>
    <phoneticPr fontId="3" type="noConversion"/>
  </si>
  <si>
    <t>Measurement of transmitter</t>
    <phoneticPr fontId="3" type="noConversion"/>
  </si>
  <si>
    <t>Adding MU for newly added TCs</t>
    <phoneticPr fontId="3" type="noConversion"/>
  </si>
  <si>
    <t>RAN5#101 (Nov-23)</t>
  </si>
  <si>
    <t>R5-225091</t>
    <phoneticPr fontId="3" type="noConversion"/>
  </si>
  <si>
    <t>Annex.F.3.2</t>
    <phoneticPr fontId="3" type="noConversion"/>
  </si>
  <si>
    <t>Adding TT for newly added TCs</t>
    <phoneticPr fontId="3" type="noConversion"/>
  </si>
  <si>
    <t>TS 38.521-1: FR1 RF test cases - Tx</t>
  </si>
  <si>
    <t>38.521-1 Tx</t>
  </si>
  <si>
    <t>6.2C</t>
    <phoneticPr fontId="3" type="noConversion"/>
  </si>
  <si>
    <t>Transmitter power for SUL</t>
    <phoneticPr fontId="3" type="noConversion"/>
  </si>
  <si>
    <t>Y</t>
  </si>
  <si>
    <t>6.2C.1_1</t>
    <phoneticPr fontId="3" type="noConversion"/>
  </si>
  <si>
    <t>Configured transmitted power for SUL with UL MIMO</t>
    <phoneticPr fontId="3" type="noConversion"/>
  </si>
  <si>
    <r>
      <t xml:space="preserve">Adding a new test case for SUL with UL MIMO configuration for band n84 n95 n97 n98 </t>
    </r>
    <r>
      <rPr>
        <sz val="10"/>
        <rFont val="宋体"/>
        <family val="3"/>
        <charset val="134"/>
        <scheme val="minor"/>
      </rPr>
      <t xml:space="preserve"> n99</t>
    </r>
    <phoneticPr fontId="3" type="noConversion"/>
  </si>
  <si>
    <t>RAN5#99 (May-23)</t>
  </si>
  <si>
    <t>6.2C.3_1</t>
    <phoneticPr fontId="3" type="noConversion"/>
  </si>
  <si>
    <t>UE maximum output power for SUL with UL MIMO</t>
    <phoneticPr fontId="3" type="noConversion"/>
  </si>
  <si>
    <t>R5-225089</t>
    <phoneticPr fontId="3" type="noConversion"/>
  </si>
  <si>
    <t>connection diagram need to be changed to A.3.1.1.9</t>
    <phoneticPr fontId="3" type="noConversion"/>
  </si>
  <si>
    <t>6.2C.4_1</t>
    <phoneticPr fontId="3" type="noConversion"/>
  </si>
  <si>
    <t>UE maximum output power reduction for SUL with UL MIMO</t>
    <phoneticPr fontId="3" type="noConversion"/>
  </si>
  <si>
    <t>6.2C.5_1</t>
    <phoneticPr fontId="3" type="noConversion"/>
  </si>
  <si>
    <t>UE additional maximum output power reduction for SUL with UL MIMO</t>
    <phoneticPr fontId="3" type="noConversion"/>
  </si>
  <si>
    <r>
      <t>Adding a new test case for SUL with UL MIMO configuration for n84 (NS_05/05U)</t>
    </r>
    <r>
      <rPr>
        <sz val="10"/>
        <rFont val="宋体"/>
        <family val="3"/>
        <charset val="134"/>
        <scheme val="minor"/>
      </rPr>
      <t xml:space="preserve"> n99(NS_56 ) </t>
    </r>
    <phoneticPr fontId="3" type="noConversion"/>
  </si>
  <si>
    <t>6.2D</t>
    <phoneticPr fontId="3" type="noConversion"/>
  </si>
  <si>
    <t>Transmitter power for UL MIMO</t>
    <phoneticPr fontId="3" type="noConversion"/>
  </si>
  <si>
    <t>6.2D.1</t>
    <phoneticPr fontId="3" type="noConversion"/>
  </si>
  <si>
    <t>UE maximum output power for UL MIMO</t>
    <phoneticPr fontId="3" type="noConversion"/>
  </si>
  <si>
    <r>
      <t>Updating minimum requirement for band  n84 n95(PC3,</t>
    </r>
    <r>
      <rPr>
        <sz val="10"/>
        <color rgb="FFFF0000"/>
        <rFont val="宋体"/>
        <family val="3"/>
        <charset val="134"/>
        <scheme val="minor"/>
      </rPr>
      <t>PC2</t>
    </r>
    <r>
      <rPr>
        <sz val="10"/>
        <rFont val="宋体"/>
        <family val="2"/>
        <scheme val="minor"/>
      </rPr>
      <t>) n97(PC3,</t>
    </r>
    <r>
      <rPr>
        <sz val="10"/>
        <color rgb="FFFF0000"/>
        <rFont val="宋体"/>
        <family val="3"/>
        <charset val="134"/>
        <scheme val="minor"/>
      </rPr>
      <t>PC2</t>
    </r>
    <r>
      <rPr>
        <sz val="10"/>
        <rFont val="宋体"/>
        <family val="2"/>
        <scheme val="minor"/>
      </rPr>
      <t>) n98(PC3,</t>
    </r>
    <r>
      <rPr>
        <sz val="10"/>
        <color rgb="FFFF0000"/>
        <rFont val="宋体"/>
        <family val="3"/>
        <charset val="134"/>
        <scheme val="minor"/>
      </rPr>
      <t>PC2</t>
    </r>
    <r>
      <rPr>
        <sz val="10"/>
        <rFont val="宋体"/>
        <family val="2"/>
        <scheme val="minor"/>
      </rPr>
      <t xml:space="preserve">) </t>
    </r>
    <r>
      <rPr>
        <sz val="10"/>
        <rFont val="宋体"/>
        <family val="3"/>
        <charset val="134"/>
        <scheme val="minor"/>
      </rPr>
      <t xml:space="preserve"> n24 n99 n77(PC 1.5) n78(PC 1.5) 
Updating TC for n77(PC 1.5) n78(PC 1.5) </t>
    </r>
    <phoneticPr fontId="3" type="noConversion"/>
  </si>
  <si>
    <t>R5-223770</t>
    <phoneticPr fontId="3" type="noConversion"/>
  </si>
  <si>
    <t>PC1.5 done in R5-223770 for n77 n78</t>
    <phoneticPr fontId="3" type="noConversion"/>
  </si>
  <si>
    <t>6.2D.2</t>
    <phoneticPr fontId="3" type="noConversion"/>
  </si>
  <si>
    <t>UE maximum output power reduction for UL MIMO</t>
    <phoneticPr fontId="3" type="noConversion"/>
  </si>
  <si>
    <t xml:space="preserve">Udating TC for n24, n77(PC 1.5) n78(PC 1.5) </t>
    <phoneticPr fontId="3" type="noConversion"/>
  </si>
  <si>
    <t>Google</t>
    <phoneticPr fontId="3" type="noConversion"/>
  </si>
  <si>
    <t>R5-225754</t>
    <phoneticPr fontId="3" type="noConversion"/>
  </si>
  <si>
    <t>PC1.5 done in R5-225754 for n77 n78</t>
    <phoneticPr fontId="3" type="noConversion"/>
  </si>
  <si>
    <t>6.2D.3</t>
    <phoneticPr fontId="3" type="noConversion"/>
  </si>
  <si>
    <t>UE additional maximum output power reduction for UL MIMO</t>
  </si>
  <si>
    <t>Updating TC for n24(NS_56)</t>
    <phoneticPr fontId="3" type="noConversion"/>
  </si>
  <si>
    <t>6.2D.4</t>
    <phoneticPr fontId="3" type="noConversion"/>
  </si>
  <si>
    <t>Configured transmitted power for UL MIMO</t>
    <phoneticPr fontId="3" type="noConversion"/>
  </si>
  <si>
    <t xml:space="preserve">Updating TC for n77(PC 1.5) n78(PC 1.5) </t>
    <phoneticPr fontId="3" type="noConversion"/>
  </si>
  <si>
    <t>RAN5#96 (Aug-22)</t>
    <phoneticPr fontId="3" type="noConversion"/>
  </si>
  <si>
    <t>38.521-2 Tx</t>
  </si>
  <si>
    <t>6.3C</t>
    <phoneticPr fontId="3" type="noConversion"/>
  </si>
  <si>
    <t>Output power dynamics for SUL</t>
    <phoneticPr fontId="3" type="noConversion"/>
  </si>
  <si>
    <t>6.3C.1_1</t>
    <phoneticPr fontId="3" type="noConversion"/>
  </si>
  <si>
    <t>Minimum output power for SUL with UL MIMO</t>
    <phoneticPr fontId="3" type="noConversion"/>
  </si>
  <si>
    <t>Adding a new test case for SUL with UL MIMO configuration for band n84 n95 n97 n99</t>
    <phoneticPr fontId="3" type="noConversion"/>
  </si>
  <si>
    <t>6.3C.2_1</t>
    <phoneticPr fontId="3" type="noConversion"/>
  </si>
  <si>
    <t>Transmit OFF power for SUL with UL MIMO</t>
    <phoneticPr fontId="3" type="noConversion"/>
  </si>
  <si>
    <t>6.3C.3_1</t>
    <phoneticPr fontId="3" type="noConversion"/>
  </si>
  <si>
    <t>Transmit ON/OFF time mask for SUL with UL MIMO</t>
    <phoneticPr fontId="3" type="noConversion"/>
  </si>
  <si>
    <t>6.3C.4.1_1</t>
    <phoneticPr fontId="3" type="noConversion"/>
  </si>
  <si>
    <t>Absolute power tolerance for SUL withUL MIMO</t>
    <phoneticPr fontId="3" type="noConversion"/>
  </si>
  <si>
    <t>6.3C.4.2_1</t>
    <phoneticPr fontId="3" type="noConversion"/>
  </si>
  <si>
    <t>Relative power tolerance for SUL with UL MIMO</t>
    <phoneticPr fontId="3" type="noConversion"/>
  </si>
  <si>
    <t>6.3C.4.3_1</t>
    <phoneticPr fontId="3" type="noConversion"/>
  </si>
  <si>
    <t>Aggregate power tolerance for SUL with UL MIMO</t>
    <phoneticPr fontId="3" type="noConversion"/>
  </si>
  <si>
    <t>6.4C</t>
    <phoneticPr fontId="3" type="noConversion"/>
  </si>
  <si>
    <t>Transmit signal quality for SUL</t>
    <phoneticPr fontId="3" type="noConversion"/>
  </si>
  <si>
    <t>6.4C.1_1</t>
    <phoneticPr fontId="3" type="noConversion"/>
  </si>
  <si>
    <t>Frequency error for SUL with UL MIMO</t>
    <phoneticPr fontId="3" type="noConversion"/>
  </si>
  <si>
    <t>6.4C.2.1_1</t>
    <phoneticPr fontId="3" type="noConversion"/>
  </si>
  <si>
    <t>Error Vector Magnitude for SUL with UL MIMO</t>
    <phoneticPr fontId="3" type="noConversion"/>
  </si>
  <si>
    <t>6.4C.2.2_1</t>
    <phoneticPr fontId="3" type="noConversion"/>
  </si>
  <si>
    <t>Carrier leakage for SUL with UL MIMO</t>
    <phoneticPr fontId="3" type="noConversion"/>
  </si>
  <si>
    <t>6.4C.2.3_1</t>
    <phoneticPr fontId="3" type="noConversion"/>
  </si>
  <si>
    <t>In-band emissions for SUL with UL MIMO</t>
    <phoneticPr fontId="3" type="noConversion"/>
  </si>
  <si>
    <t>38.521-1 Tx</t>
    <phoneticPr fontId="3" type="noConversion"/>
  </si>
  <si>
    <t>6.4C.2.4_1</t>
    <phoneticPr fontId="3" type="noConversion"/>
  </si>
  <si>
    <t>EVM equalizer spectrum flatness for SUL with UL MIMO</t>
    <phoneticPr fontId="3" type="noConversion"/>
  </si>
  <si>
    <t>6.5C</t>
    <phoneticPr fontId="3" type="noConversion"/>
  </si>
  <si>
    <t>Output RF spectrum emissions for SUL</t>
    <phoneticPr fontId="3" type="noConversion"/>
  </si>
  <si>
    <t>6.5C.1_1</t>
    <phoneticPr fontId="3" type="noConversion"/>
  </si>
  <si>
    <t>Occupied bandwidth for SUL with UL MIMO</t>
    <phoneticPr fontId="3" type="noConversion"/>
  </si>
  <si>
    <t>6.5C.2.2_1</t>
    <phoneticPr fontId="3" type="noConversion"/>
  </si>
  <si>
    <t>Spectrum emission mask for SUL with UL MIMO</t>
    <phoneticPr fontId="3" type="noConversion"/>
  </si>
  <si>
    <t>6.5C.2.4.1_1</t>
    <phoneticPr fontId="3" type="noConversion"/>
  </si>
  <si>
    <t>NR ACLR for SUL with UL MIMO</t>
    <phoneticPr fontId="3" type="noConversion"/>
  </si>
  <si>
    <t>6.5C.2.4.2_1</t>
    <phoneticPr fontId="3" type="noConversion"/>
  </si>
  <si>
    <t>UTRA ACLR for SUL with UL MIMO</t>
    <phoneticPr fontId="3" type="noConversion"/>
  </si>
  <si>
    <t>Adding a new test case for SUL with UL MIMO configuration for for n84 (NS_05/05U)</t>
    <phoneticPr fontId="3" type="noConversion"/>
  </si>
  <si>
    <t>6.5C.3.1_1</t>
    <phoneticPr fontId="3" type="noConversion"/>
  </si>
  <si>
    <t>General spurious emissions for SUL with UL MIMO</t>
    <phoneticPr fontId="3" type="noConversion"/>
  </si>
  <si>
    <t>6.5C.3.2_1</t>
    <phoneticPr fontId="3" type="noConversion"/>
  </si>
  <si>
    <t>Spurious emission for UE co-existence for SUL with UL MIMO</t>
    <phoneticPr fontId="3" type="noConversion"/>
  </si>
  <si>
    <t>6.5C.3.3_1</t>
    <phoneticPr fontId="3" type="noConversion"/>
  </si>
  <si>
    <t>Additional spurious emissions for SUL with UL MIMO</t>
    <phoneticPr fontId="3" type="noConversion"/>
  </si>
  <si>
    <t>6.5C.4_1</t>
    <phoneticPr fontId="3" type="noConversion"/>
  </si>
  <si>
    <t>Transmit intermodulation for SUL with UL MIMO</t>
    <phoneticPr fontId="3" type="noConversion"/>
  </si>
  <si>
    <t>TS 38.521-1: FR1 RF test cases - Rx</t>
  </si>
  <si>
    <t>38.521-1 Rx</t>
  </si>
  <si>
    <t>7.3C.2_1</t>
    <phoneticPr fontId="3" type="noConversion"/>
  </si>
  <si>
    <t>Reference sensitivity power level for SUL with UL MIMO</t>
    <phoneticPr fontId="3" type="noConversion"/>
  </si>
  <si>
    <t>7.3C.3_1</t>
    <phoneticPr fontId="3" type="noConversion"/>
  </si>
  <si>
    <t>Reference sensitivity power level for SUL with UL MIMO (3CC)</t>
    <phoneticPr fontId="3" type="noConversion"/>
  </si>
  <si>
    <t>TS 38.522: Applicability for RF, Demod/QSI reporting and RRM test cases</t>
  </si>
  <si>
    <t>4.0</t>
    <phoneticPr fontId="3" type="noConversion"/>
  </si>
  <si>
    <t>Test case conditions and selection criteria</t>
    <phoneticPr fontId="3" type="noConversion"/>
  </si>
  <si>
    <t>Add new selection criteria</t>
    <phoneticPr fontId="3" type="noConversion"/>
  </si>
  <si>
    <t>R5-225755</t>
  </si>
  <si>
    <t>4.1.1</t>
    <phoneticPr fontId="3" type="noConversion"/>
  </si>
  <si>
    <t>FR1 standalone conformance test cases</t>
    <phoneticPr fontId="3" type="noConversion"/>
  </si>
  <si>
    <t>Adding applicability for test cases in 38.521-1</t>
  </si>
  <si>
    <t>TR 38.905: Test Point analysis receiver and transmitter test cases</t>
  </si>
  <si>
    <t>4.1.1.2</t>
    <phoneticPr fontId="3" type="noConversion"/>
  </si>
  <si>
    <t>FR1 SUL test cases</t>
    <phoneticPr fontId="3" type="noConversion"/>
  </si>
  <si>
    <t>Adding test point selection criteria for SUL with UL MIMO configuration</t>
    <phoneticPr fontId="3" type="noConversion"/>
  </si>
  <si>
    <t>End of workplan items.  Note! Do not remove this row. Introduce new work plan rows/items above this row.</t>
  </si>
  <si>
    <t>SA Option 2 (SA NR)</t>
  </si>
  <si>
    <t>FR1</t>
  </si>
  <si>
    <t>18.6%
(+10.2%)</t>
  </si>
  <si>
    <t>37
(+2)</t>
  </si>
  <si>
    <t>0</t>
  </si>
  <si>
    <t>100%
(+100%)</t>
  </si>
  <si>
    <t>0%</t>
  </si>
  <si>
    <t>100%</t>
  </si>
  <si>
    <t>5%
(+5%)</t>
  </si>
  <si>
    <t>25%</t>
  </si>
  <si>
    <t>75%
(+75%)</t>
  </si>
  <si>
    <t>10%
(+10%)</t>
  </si>
  <si>
    <t>3GPP TSG-RAN5 Meeting #96-e</t>
    <phoneticPr fontId="35" type="noConversion"/>
  </si>
  <si>
    <t>R5-225097</t>
    <phoneticPr fontId="35" type="noConversion"/>
  </si>
  <si>
    <t>Electronic Meeting, 15th Aug – 26th Aug. 2022</t>
    <phoneticPr fontId="35" type="noConversion"/>
  </si>
  <si>
    <t>Agenda Item:</t>
  </si>
  <si>
    <t>7.4.2</t>
    <phoneticPr fontId="35" type="noConversion"/>
  </si>
  <si>
    <t>Source:</t>
  </si>
  <si>
    <t>Huawei, Hisilicon, China Unicom</t>
    <phoneticPr fontId="35" type="noConversion"/>
  </si>
  <si>
    <t>Title:</t>
  </si>
  <si>
    <t>UE Conformance - Additional NR bands for UL-MIMO in Rel-17</t>
    <phoneticPr fontId="35" type="noConversion"/>
  </si>
  <si>
    <t>Work item code:</t>
  </si>
  <si>
    <t>NR_bands_UL_MIMO_PC3_R17-UEConTest</t>
    <phoneticPr fontId="35" type="noConversion"/>
  </si>
  <si>
    <t>Release:</t>
  </si>
  <si>
    <t>Rel-17</t>
    <phoneticPr fontId="35" type="noConversion"/>
  </si>
  <si>
    <t xml:space="preserve">Document for:        </t>
  </si>
  <si>
    <t>Information</t>
  </si>
  <si>
    <t>RAN5 WP template v2.0</t>
  </si>
  <si>
    <t>1. Introduction</t>
  </si>
  <si>
    <t>The objective of this work item is to define corresponding UE conformance requirements for PU3 UE for SUL bands, and PC3, PC2 and PC1.5 UE for NR bands with UL MIMO configuration in FR1 covered in RAN4 work item in Rel-17</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</si>
  <si>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</si>
  <si>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</si>
  <si>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</si>
  <si>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</si>
  <si>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</si>
  <si>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</si>
  <si>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</si>
  <si>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</si>
  <si>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</si>
  <si>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</si>
  <si>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</si>
  <si>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</si>
  <si>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</si>
  <si>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</si>
  <si>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</si>
  <si>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</si>
  <si>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</si>
  <si>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</si>
  <si>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</si>
  <si>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</si>
  <si>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</si>
  <si>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</si>
  <si>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</si>
  <si>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</si>
  <si>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</si>
  <si>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</si>
  <si>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</si>
  <si>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</si>
  <si>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</si>
  <si>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</si>
  <si>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</si>
  <si>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</si>
  <si>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</si>
  <si>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</si>
  <si>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</si>
  <si>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</si>
  <si>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</si>
  <si>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</si>
  <si>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</si>
  <si>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</si>
  <si>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</si>
  <si>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</si>
  <si>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</si>
  <si>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</si>
  <si>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</si>
  <si>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</si>
  <si>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</si>
  <si>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5GS Common</t>
  </si>
  <si>
    <t>38.508-1</t>
  </si>
  <si>
    <t>Common ICS</t>
  </si>
  <si>
    <t>38.508-2</t>
  </si>
  <si>
    <t>FR1 RF common parts</t>
  </si>
  <si>
    <t>FR1 RF Tx test cases</t>
  </si>
  <si>
    <t>FR1 RF Rx test cases</t>
  </si>
  <si>
    <t>FR2 RF common parts</t>
  </si>
  <si>
    <t>38.521-2</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</si>
  <si>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</si>
  <si>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</si>
  <si>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</si>
  <si>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</si>
  <si>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</si>
  <si>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</si>
  <si>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</si>
  <si>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</si>
  <si>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</si>
  <si>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</si>
  <si>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</si>
  <si>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</si>
  <si>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</si>
  <si>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</si>
  <si>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</si>
  <si>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</si>
  <si>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</si>
  <si>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</si>
  <si>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</si>
  <si>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</si>
  <si>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</si>
  <si>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</si>
  <si>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</si>
  <si>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</si>
  <si>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</si>
  <si>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</si>
  <si>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</si>
  <si>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</si>
  <si>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</si>
  <si>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</si>
  <si>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</si>
  <si>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</si>
  <si>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</si>
  <si>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</si>
  <si>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</si>
  <si>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</si>
  <si>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</si>
  <si>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</si>
  <si>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</si>
  <si>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</si>
  <si>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</si>
  <si>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</si>
  <si>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</si>
  <si>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</si>
  <si>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</si>
  <si>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</si>
  <si>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</si>
  <si>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</si>
  <si>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</si>
  <si>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</si>
  <si>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</si>
  <si>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</si>
  <si>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RP-213227</t>
    <phoneticPr fontId="35" type="noConversion"/>
  </si>
  <si>
    <t xml:space="preserve">New WID on UE Conformance - Additional NR bands for UL-MIMO in Rel-17
</t>
    <phoneticPr fontId="35" type="noConversion"/>
  </si>
  <si>
    <t>19%
(+10%)</t>
  </si>
  <si>
    <t>1
(+1)</t>
  </si>
  <si>
    <t>25</t>
  </si>
  <si>
    <t>-</t>
  </si>
  <si>
    <t>SA Option 2 (SA NR) (FR1)</t>
  </si>
  <si>
    <t>36.7%
(-63.3%)</t>
  </si>
  <si>
    <t>7.4%
(+6.5%)</t>
  </si>
  <si>
    <t>23</t>
  </si>
  <si>
    <t>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</si>
</sst>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6">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2"/>
      <color theme="1"/>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color rgb="FFFF0000"/>
      <name val="宋体"/>
      <family val="2"/>
      <scheme val="minor"/>
    </font>
    <font>
      <sz val="8"/>
      <name val="宋体"/>
      <family val="2"/>
      <scheme val="minor"/>
    </font>
    <font>
      <sz val="8"/>
      <color theme="1"/>
      <name val="Arial"/>
      <family val="2"/>
    </font>
    <font>
      <sz val="10"/>
      <color rgb="FFFF0000"/>
      <name val="宋体"/>
      <family val="3"/>
      <charset val="134"/>
      <scheme val="minor"/>
    </font>
    <font>
      <sz val="11"/>
      <name val="宋体"/>
      <family val="2"/>
      <scheme val="minor"/>
    </font>
    <font>
      <sz val="10"/>
      <name val="宋体"/>
      <family val="2"/>
      <scheme val="minor"/>
    </font>
    <font>
      <sz val="10"/>
      <name val="宋体"/>
      <family val="3"/>
      <charset val="134"/>
      <scheme val="minor"/>
    </font>
    <font>
      <b/>
      <sz val="12"/>
      <name val="宋体"/>
      <family val="3"/>
      <charset val="134"/>
      <scheme val="minor"/>
    </font>
    <font>
      <b/>
      <sz val="14"/>
      <name val="宋体"/>
      <family val="3"/>
      <charset val="134"/>
      <scheme val="minor"/>
    </font>
    <font>
      <i/>
      <sz val="11"/>
      <name val="宋体"/>
      <family val="3"/>
      <charset val="134"/>
      <scheme val="minor"/>
    </font>
    <font>
      <sz val="11"/>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42">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4"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10" fillId="3" borderId="3" xfId="1" applyFill="1" applyBorder="1" applyAlignment="1">
      <alignment horizontal="left" vertical="top"/>
    </xf>
    <xf numFmtId="0" fontId="10" fillId="3" borderId="4"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6" fillId="6"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8"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0" borderId="19" xfId="0" applyFont="1" applyBorder="1" applyAlignment="1">
      <alignment horizontal="left" vertical="top" wrapText="1"/>
    </xf>
    <xf numFmtId="0" fontId="22"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center" vertical="top"/>
    </xf>
    <xf numFmtId="0" fontId="26" fillId="0" borderId="19" xfId="0" applyFont="1" applyBorder="1" applyAlignment="1">
      <alignment horizontal="left" vertical="top" wrapText="1"/>
    </xf>
    <xf numFmtId="0" fontId="27" fillId="0" borderId="19" xfId="0" applyFont="1" applyBorder="1" applyAlignment="1">
      <alignment horizontal="left" vertical="top" wrapText="1"/>
    </xf>
    <xf numFmtId="0" fontId="28" fillId="12" borderId="2" xfId="0" applyFont="1" applyFill="1" applyBorder="1" applyAlignment="1">
      <alignment horizontal="left" vertical="top"/>
    </xf>
    <xf numFmtId="0" fontId="29" fillId="12" borderId="2" xfId="0" applyFont="1" applyFill="1" applyBorder="1" applyAlignment="1">
      <alignment horizontal="left" vertical="top"/>
    </xf>
    <xf numFmtId="0" fontId="29" fillId="12" borderId="3" xfId="0" applyFont="1" applyFill="1" applyBorder="1" applyAlignment="1">
      <alignment horizontal="left" vertical="top"/>
    </xf>
    <xf numFmtId="0" fontId="30" fillId="12" borderId="3" xfId="0" applyFont="1" applyFill="1" applyBorder="1" applyAlignment="1">
      <alignment horizontal="left" vertical="top"/>
    </xf>
    <xf numFmtId="0" fontId="31" fillId="13" borderId="1" xfId="0" applyFont="1" applyFill="1" applyBorder="1" applyAlignment="1">
      <alignment horizontal="center" vertical="top"/>
    </xf>
    <xf numFmtId="0" fontId="27" fillId="13" borderId="19" xfId="0" applyFont="1" applyFill="1" applyBorder="1" applyAlignment="1">
      <alignment horizontal="left" vertical="top" wrapText="1"/>
    </xf>
    <xf numFmtId="0" fontId="20" fillId="13" borderId="19" xfId="0" applyFont="1" applyFill="1" applyBorder="1" applyAlignment="1">
      <alignment horizontal="left" vertical="top" wrapText="1"/>
    </xf>
    <xf numFmtId="0" fontId="20" fillId="13" borderId="1" xfId="0" applyFont="1" applyFill="1" applyBorder="1" applyAlignment="1">
      <alignment horizontal="left" vertical="top" wrapText="1"/>
    </xf>
    <xf numFmtId="0" fontId="31" fillId="0" borderId="1" xfId="0" applyFont="1" applyBorder="1" applyAlignment="1">
      <alignment horizontal="center" vertical="top"/>
    </xf>
    <xf numFmtId="0" fontId="27" fillId="0" borderId="1" xfId="0" applyFont="1" applyBorder="1" applyAlignment="1">
      <alignment horizontal="left" vertical="top" wrapText="1"/>
    </xf>
    <xf numFmtId="0" fontId="0" fillId="13" borderId="1" xfId="0" applyFill="1" applyBorder="1" applyAlignment="1">
      <alignment horizontal="center" vertical="top"/>
    </xf>
    <xf numFmtId="0" fontId="20" fillId="13" borderId="19" xfId="0" applyFont="1" applyFill="1" applyBorder="1" applyAlignment="1">
      <alignment horizontal="left" vertical="top"/>
    </xf>
    <xf numFmtId="0" fontId="19" fillId="12" borderId="14" xfId="0" applyFont="1" applyFill="1" applyBorder="1" applyAlignment="1">
      <alignment horizontal="left" vertical="top"/>
    </xf>
    <xf numFmtId="0" fontId="19" fillId="12" borderId="15" xfId="0" applyFont="1" applyFill="1" applyBorder="1" applyAlignment="1">
      <alignment horizontal="left" vertical="top"/>
    </xf>
    <xf numFmtId="0" fontId="19" fillId="12" borderId="15" xfId="0" applyFont="1" applyFill="1" applyBorder="1" applyAlignment="1">
      <alignment horizontal="center" vertical="top"/>
    </xf>
    <xf numFmtId="0" fontId="19" fillId="12" borderId="16" xfId="0" applyFont="1" applyFill="1" applyBorder="1" applyAlignment="1">
      <alignment horizontal="left" vertical="top"/>
    </xf>
    <xf numFmtId="49" fontId="20" fillId="0" borderId="19" xfId="0" applyNumberFormat="1"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7"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5" xfId="0" applyFont="1" applyFill="1" applyBorder="1" applyAlignment="1">
      <alignment horizontal="left" vertical="top"/>
    </xf>
    <xf numFmtId="0" fontId="41" fillId="5" borderId="0" xfId="0" applyFont="1" applyFill="1" applyBorder="1" applyAlignment="1">
      <alignment horizontal="left" vertical="top" wrapText="1"/>
    </xf>
    <xf numFmtId="0" fontId="42" fillId="5" borderId="7" xfId="0" applyFont="1" applyFill="1" applyBorder="1" applyAlignment="1">
      <alignment horizontal="right" vertical="top"/>
    </xf>
    <xf numFmtId="0" fontId="42" fillId="5" borderId="0" xfId="0" applyFont="1" applyFill="1" applyBorder="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20"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0" fillId="5" borderId="0" xfId="0" applyFont="1" applyFill="1" applyAlignment="1">
      <alignment horizontal="left" vertical="top"/>
    </xf>
    <xf numFmtId="0" fontId="26"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Border="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0"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Border="1" applyAlignment="1">
      <alignment horizontal="left" vertical="top" wrapText="1"/>
    </xf>
    <xf numFmtId="0" fontId="37" fillId="5" borderId="0" xfId="0" applyFont="1" applyFill="1" applyBorder="1" applyAlignment="1">
      <alignment horizontal="left" vertical="top" wrapText="1"/>
    </xf>
    <xf numFmtId="0" fontId="41" fillId="2" borderId="11" xfId="0" applyFont="1" applyFill="1" applyBorder="1" applyAlignment="1">
      <alignment horizontal="center" vertical="top" wrapText="1"/>
    </xf>
    <xf numFmtId="0" fontId="45" fillId="2" borderId="30" xfId="0" applyFont="1" applyFill="1" applyBorder="1" applyAlignment="1">
      <alignment horizontal="center" vertical="top" wrapText="1"/>
    </xf>
    <xf numFmtId="0" fontId="45" fillId="2" borderId="31" xfId="0" applyFont="1" applyFill="1" applyBorder="1" applyAlignment="1">
      <alignment horizontal="center" vertical="top" wrapText="1"/>
    </xf>
    <xf numFmtId="0" fontId="47" fillId="4" borderId="0" xfId="0" applyFont="1" applyFill="1" applyBorder="1" applyAlignment="1">
      <alignment horizontal="center" vertical="top" wrapText="1"/>
    </xf>
    <xf numFmtId="0" fontId="47" fillId="2" borderId="31" xfId="0" applyFont="1" applyFill="1" applyBorder="1" applyAlignment="1">
      <alignment horizontal="center" vertical="top" wrapText="1"/>
    </xf>
    <xf numFmtId="0" fontId="50"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5" fillId="5" borderId="0" xfId="0" applyFont="1" applyFill="1" applyBorder="1" applyAlignment="1">
      <alignment horizontal="left" vertical="top" wrapText="1"/>
    </xf>
    <xf numFmtId="0" fontId="37"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7" fillId="6" borderId="24" xfId="0" applyFont="1" applyFill="1" applyBorder="1" applyAlignment="1">
      <alignment horizontal="center" vertical="top" wrapText="1"/>
    </xf>
    <xf numFmtId="0" fontId="37" fillId="6" borderId="22" xfId="0" applyFont="1" applyFill="1" applyBorder="1" applyAlignment="1">
      <alignment horizontal="center" vertical="top" wrapText="1"/>
    </xf>
    <xf numFmtId="0" fontId="37" fillId="6" borderId="23"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5"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54"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55" fillId="10" borderId="1" xfId="0" applyFont="1" applyFill="1" applyBorder="1" applyAlignment="1">
      <alignment horizontal="left" vertical="top" wrapText="1"/>
    </xf>
    <xf numFmtId="0" fontId="17" fillId="5" borderId="0" xfId="0" applyFont="1" applyFill="1" applyAlignment="1">
      <alignment horizontal="left" vertical="top"/>
    </xf>
    <xf numFmtId="0" fontId="43"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303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7"/>
  <sheetViews>
    <sheetView tabSelected="1" workbookViewId="0"/>
  </sheetViews>
  <sheetFormatPr defaultColWidth="9.125" defaultRowHeight="14.25"/>
  <cols>
    <col min="1" max="1" width="9.125" style="146"/>
    <col min="2" max="2" width="27.375" style="235" customWidth="1"/>
    <col min="3" max="3" width="11.375" style="235" customWidth="1"/>
    <col min="4" max="4" width="16.875" style="156" customWidth="1"/>
    <col min="5" max="5" width="11.125" style="156" customWidth="1"/>
    <col min="6" max="6" width="10.625" style="156" customWidth="1"/>
    <col min="7" max="7" width="1.25" style="156" customWidth="1"/>
    <col min="8" max="16" width="7.25" style="156" customWidth="1"/>
    <col min="17" max="17" width="1" style="156" customWidth="1"/>
    <col min="18" max="18" width="4.875" style="146" customWidth="1"/>
    <col min="19" max="19" width="5.25" style="145" customWidth="1"/>
    <col min="20" max="16384" width="9.125" style="146"/>
  </cols>
  <sheetData>
    <row r="1" spans="1:18" ht="20.25" customHeight="1">
      <c r="A1" s="141"/>
      <c r="B1" s="142"/>
      <c r="C1" s="142"/>
      <c r="D1" s="143"/>
      <c r="E1" s="143"/>
      <c r="F1" s="143"/>
      <c r="G1" s="143"/>
      <c r="H1" s="143"/>
      <c r="I1" s="143"/>
      <c r="J1" s="143"/>
      <c r="K1" s="143"/>
      <c r="L1" s="143"/>
      <c r="M1" s="143"/>
      <c r="N1" s="143"/>
      <c r="O1" s="143"/>
      <c r="P1" s="143"/>
      <c r="Q1" s="143"/>
      <c r="R1" s="144"/>
    </row>
    <row r="2" spans="1:18" ht="18" customHeight="1">
      <c r="A2" s="147"/>
      <c r="B2" s="148" t="s">
        <v>181</v>
      </c>
      <c r="C2" s="148"/>
      <c r="D2" s="148"/>
      <c r="E2" s="148"/>
      <c r="F2" s="148"/>
      <c r="G2" s="148"/>
      <c r="H2" s="148"/>
      <c r="I2" s="148"/>
      <c r="J2" s="148"/>
      <c r="K2" s="148"/>
      <c r="L2" s="148"/>
      <c r="M2" s="149"/>
      <c r="N2" s="150" t="s">
        <v>182</v>
      </c>
      <c r="O2" s="150"/>
      <c r="P2" s="150"/>
      <c r="Q2" s="151"/>
      <c r="R2" s="152"/>
    </row>
    <row r="3" spans="1:18" ht="18" customHeight="1">
      <c r="A3" s="147"/>
      <c r="B3" s="148" t="s">
        <v>183</v>
      </c>
      <c r="C3" s="148"/>
      <c r="D3" s="148"/>
      <c r="E3" s="148"/>
      <c r="F3" s="148"/>
      <c r="G3" s="148"/>
      <c r="H3" s="148"/>
      <c r="I3" s="148"/>
      <c r="J3" s="148"/>
      <c r="K3" s="148"/>
      <c r="L3" s="148"/>
      <c r="M3" s="148"/>
      <c r="N3" s="148"/>
      <c r="O3" s="149"/>
      <c r="P3" s="149"/>
      <c r="Q3" s="153"/>
      <c r="R3" s="152"/>
    </row>
    <row r="4" spans="1:18" ht="23.25" customHeight="1">
      <c r="A4" s="147"/>
      <c r="B4" s="154"/>
      <c r="C4" s="155"/>
      <c r="D4" s="155"/>
      <c r="E4" s="155"/>
      <c r="F4" s="155"/>
      <c r="G4" s="155"/>
      <c r="H4" s="155"/>
      <c r="I4" s="155"/>
      <c r="J4" s="155"/>
      <c r="K4" s="155"/>
      <c r="L4" s="155"/>
      <c r="M4" s="155"/>
      <c r="N4" s="155"/>
      <c r="O4" s="155"/>
      <c r="P4" s="155"/>
      <c r="R4" s="152"/>
    </row>
    <row r="5" spans="1:18" ht="23.25" customHeight="1">
      <c r="A5" s="147"/>
      <c r="B5" s="154" t="s">
        <v>184</v>
      </c>
      <c r="C5" s="157" t="s">
        <v>185</v>
      </c>
      <c r="D5" s="157"/>
      <c r="E5" s="157"/>
      <c r="F5" s="157"/>
      <c r="G5" s="157"/>
      <c r="H5" s="157"/>
      <c r="I5" s="157"/>
      <c r="J5" s="157"/>
      <c r="K5" s="157"/>
      <c r="L5" s="157"/>
      <c r="M5" s="157"/>
      <c r="N5" s="157"/>
      <c r="O5" s="157"/>
      <c r="P5" s="157"/>
      <c r="Q5" s="159"/>
      <c r="R5" s="152"/>
    </row>
    <row r="6" spans="1:18" ht="21" customHeight="1">
      <c r="A6" s="147"/>
      <c r="B6" s="154" t="s">
        <v>186</v>
      </c>
      <c r="C6" s="157" t="s">
        <v>187</v>
      </c>
      <c r="D6" s="157"/>
      <c r="E6" s="157"/>
      <c r="F6" s="157"/>
      <c r="G6" s="157"/>
      <c r="H6" s="157"/>
      <c r="I6" s="157"/>
      <c r="J6" s="157"/>
      <c r="K6" s="157"/>
      <c r="L6" s="157"/>
      <c r="M6" s="157"/>
      <c r="N6" s="157"/>
      <c r="O6" s="157"/>
      <c r="P6" s="157"/>
      <c r="Q6" s="159"/>
      <c r="R6" s="152"/>
    </row>
    <row r="7" spans="1:18" ht="18" customHeight="1">
      <c r="A7" s="147"/>
      <c r="B7" s="154" t="s">
        <v>188</v>
      </c>
      <c r="C7" s="160" t="s">
        <v>189</v>
      </c>
      <c r="D7" s="160"/>
      <c r="E7" s="160"/>
      <c r="F7" s="160"/>
      <c r="G7" s="160"/>
      <c r="H7" s="160"/>
      <c r="I7" s="160"/>
      <c r="J7" s="160"/>
      <c r="K7" s="160"/>
      <c r="L7" s="160"/>
      <c r="M7" s="160"/>
      <c r="N7" s="160"/>
      <c r="O7" s="160"/>
      <c r="P7" s="160"/>
      <c r="Q7" s="159"/>
      <c r="R7" s="152"/>
    </row>
    <row r="8" spans="1:18" ht="18" customHeight="1">
      <c r="A8" s="147"/>
      <c r="B8" s="154" t="s">
        <v>190</v>
      </c>
      <c r="C8" s="157" t="s">
        <v>191</v>
      </c>
      <c r="D8" s="157"/>
      <c r="E8" s="157"/>
      <c r="F8" s="157"/>
      <c r="G8" s="157"/>
      <c r="H8" s="157"/>
      <c r="I8" s="157"/>
      <c r="J8" s="157"/>
      <c r="K8" s="157"/>
      <c r="L8" s="157"/>
      <c r="M8" s="157"/>
      <c r="N8" s="157"/>
      <c r="O8" s="157"/>
      <c r="P8" s="157"/>
      <c r="Q8" s="159"/>
      <c r="R8" s="152"/>
    </row>
    <row r="9" spans="1:18" ht="18" customHeight="1">
      <c r="A9" s="147"/>
      <c r="B9" s="154" t="s">
        <v>192</v>
      </c>
      <c r="C9" s="158" t="s">
        <v>193</v>
      </c>
      <c r="D9" s="158"/>
      <c r="E9" s="158"/>
      <c r="F9" s="158"/>
      <c r="G9" s="158"/>
      <c r="H9" s="158"/>
      <c r="I9" s="158"/>
      <c r="J9" s="158"/>
      <c r="K9" s="158"/>
      <c r="L9" s="158"/>
      <c r="M9" s="158"/>
      <c r="N9" s="158"/>
      <c r="O9" s="158"/>
      <c r="P9" s="158"/>
      <c r="Q9" s="159"/>
      <c r="R9" s="152"/>
    </row>
    <row r="10" spans="1:18" ht="18" customHeight="1">
      <c r="A10" s="147"/>
      <c r="B10" s="154" t="s">
        <v>194</v>
      </c>
      <c r="C10" s="161" t="s">
        <v>195</v>
      </c>
      <c r="D10" s="161"/>
      <c r="E10" s="161"/>
      <c r="F10" s="161"/>
      <c r="G10" s="161"/>
      <c r="H10" s="161"/>
      <c r="I10" s="161"/>
      <c r="J10" s="161"/>
      <c r="K10" s="161"/>
      <c r="L10" s="161"/>
      <c r="M10" s="161"/>
      <c r="N10" s="161"/>
      <c r="O10" s="161"/>
      <c r="P10" s="161"/>
      <c r="Q10" s="162"/>
      <c r="R10" s="152"/>
    </row>
    <row r="11" spans="1:18">
      <c r="A11" s="147"/>
      <c r="B11" s="142"/>
      <c r="C11" s="142"/>
      <c r="D11" s="143"/>
      <c r="E11" s="143"/>
      <c r="F11" s="143"/>
      <c r="G11" s="143"/>
      <c r="H11" s="143"/>
      <c r="I11" s="143"/>
      <c r="J11" s="143"/>
      <c r="K11" s="143"/>
      <c r="L11" s="143"/>
      <c r="M11" s="163" t="s">
        <v>196</v>
      </c>
      <c r="N11" s="163"/>
      <c r="O11" s="163"/>
      <c r="P11" s="163"/>
      <c r="Q11" s="164"/>
      <c r="R11" s="152"/>
    </row>
    <row r="12" spans="1:18" ht="22.5" customHeight="1">
      <c r="A12" s="147"/>
      <c r="B12" s="154" t="s">
        <v>197</v>
      </c>
      <c r="C12" s="154"/>
      <c r="D12" s="165"/>
      <c r="E12" s="165"/>
      <c r="F12" s="165"/>
      <c r="G12" s="165"/>
      <c r="H12" s="165"/>
      <c r="I12" s="165"/>
      <c r="J12" s="165"/>
      <c r="K12" s="165"/>
      <c r="L12" s="165"/>
      <c r="M12" s="165"/>
      <c r="N12" s="165"/>
      <c r="O12" s="165"/>
      <c r="P12" s="165"/>
      <c r="Q12" s="165"/>
      <c r="R12" s="152"/>
    </row>
    <row r="13" spans="1:18" ht="18" customHeight="1">
      <c r="A13" s="147"/>
      <c r="B13" s="166" t="s">
        <v>198</v>
      </c>
      <c r="C13" s="166"/>
      <c r="D13" s="166"/>
      <c r="E13" s="166"/>
      <c r="F13" s="166"/>
      <c r="G13" s="166"/>
      <c r="H13" s="166"/>
      <c r="I13" s="166"/>
      <c r="J13" s="166"/>
      <c r="K13" s="166"/>
      <c r="L13" s="166"/>
      <c r="M13" s="166"/>
      <c r="N13" s="166"/>
      <c r="O13" s="166"/>
      <c r="P13" s="166"/>
      <c r="Q13" s="167"/>
      <c r="R13" s="152"/>
    </row>
    <row r="14" spans="1:18" ht="21" customHeight="1">
      <c r="A14" s="147"/>
      <c r="B14" s="166"/>
      <c r="C14" s="166"/>
      <c r="D14" s="166"/>
      <c r="E14" s="166"/>
      <c r="F14" s="166"/>
      <c r="G14" s="166"/>
      <c r="H14" s="166"/>
      <c r="I14" s="166"/>
      <c r="J14" s="166"/>
      <c r="K14" s="166"/>
      <c r="L14" s="166"/>
      <c r="M14" s="166"/>
      <c r="N14" s="166"/>
      <c r="O14" s="166"/>
      <c r="P14" s="166"/>
      <c r="Q14" s="167"/>
      <c r="R14" s="152"/>
    </row>
    <row r="15" spans="1:18" ht="21" customHeight="1">
      <c r="A15" s="147"/>
      <c r="B15" s="166"/>
      <c r="C15" s="166"/>
      <c r="D15" s="166"/>
      <c r="E15" s="166"/>
      <c r="F15" s="166"/>
      <c r="G15" s="166"/>
      <c r="H15" s="166"/>
      <c r="I15" s="166"/>
      <c r="J15" s="166"/>
      <c r="K15" s="166"/>
      <c r="L15" s="166"/>
      <c r="M15" s="166"/>
      <c r="N15" s="166"/>
      <c r="O15" s="166"/>
      <c r="P15" s="166"/>
      <c r="Q15" s="167"/>
      <c r="R15" s="152"/>
    </row>
    <row r="16" spans="1:18" ht="16.5" customHeight="1">
      <c r="A16" s="147"/>
      <c r="B16" s="166"/>
      <c r="C16" s="166"/>
      <c r="D16" s="166"/>
      <c r="E16" s="166"/>
      <c r="F16" s="166"/>
      <c r="G16" s="166"/>
      <c r="H16" s="166"/>
      <c r="I16" s="166"/>
      <c r="J16" s="166"/>
      <c r="K16" s="166"/>
      <c r="L16" s="166"/>
      <c r="M16" s="166"/>
      <c r="N16" s="166"/>
      <c r="O16" s="166"/>
      <c r="P16" s="166"/>
      <c r="Q16" s="168"/>
      <c r="R16" s="152"/>
    </row>
    <row r="17" spans="1:19" ht="21" customHeight="1">
      <c r="A17" s="147"/>
      <c r="B17" s="154" t="s">
        <v>199</v>
      </c>
      <c r="C17" s="154"/>
      <c r="D17" s="165"/>
      <c r="E17" s="165"/>
      <c r="F17" s="165"/>
      <c r="G17" s="165"/>
      <c r="H17" s="165"/>
      <c r="I17" s="165"/>
      <c r="J17" s="165"/>
      <c r="K17" s="165"/>
      <c r="L17" s="165"/>
      <c r="M17" s="165"/>
      <c r="N17" s="165"/>
      <c r="O17" s="165"/>
      <c r="P17" s="165"/>
      <c r="Q17" s="165"/>
      <c r="R17" s="152"/>
    </row>
    <row r="18" spans="1:19" ht="18.75" customHeight="1">
      <c r="A18" s="147"/>
      <c r="B18" s="169" t="s">
        <v>200</v>
      </c>
      <c r="C18" s="169"/>
      <c r="D18" s="169"/>
      <c r="E18" s="169"/>
      <c r="F18" s="169"/>
      <c r="G18" s="169"/>
      <c r="H18" s="169"/>
      <c r="I18" s="169"/>
      <c r="J18" s="169"/>
      <c r="K18" s="169"/>
      <c r="L18" s="169"/>
      <c r="M18" s="169"/>
      <c r="N18" s="169"/>
      <c r="O18" s="169"/>
      <c r="P18" s="169"/>
      <c r="Q18" s="154"/>
      <c r="R18" s="152"/>
    </row>
    <row r="19" spans="1:19" s="179" customFormat="1" ht="67.5" customHeight="1">
      <c r="A19" s="170"/>
      <c r="B19" s="171" t="s">
        <v>201</v>
      </c>
      <c r="C19" s="171"/>
      <c r="D19" s="172" t="s">
        <v>202</v>
      </c>
      <c r="E19" s="173" t="s">
        <v>203</v>
      </c>
      <c r="F19" s="174" t="s">
        <v>204</v>
      </c>
      <c r="G19" s="175"/>
      <c r="H19" s="176" t="s">
        <v>25</v>
      </c>
      <c r="I19" s="177"/>
      <c r="J19" s="177"/>
      <c r="K19" s="177"/>
      <c r="L19" s="177"/>
      <c r="M19" s="177"/>
      <c r="N19" s="177"/>
      <c r="O19" s="177"/>
      <c r="P19" s="178"/>
      <c r="Q19" s="165"/>
      <c r="R19" s="152"/>
      <c r="S19" s="180" t="s">
        <v>205</v>
      </c>
    </row>
    <row r="20" spans="1:19" ht="36">
      <c r="A20" s="181"/>
      <c r="B20" s="182" t="s">
        <v>206</v>
      </c>
      <c r="C20" s="182"/>
      <c r="D20" s="183" t="s">
        <v>309</v>
      </c>
      <c r="E20" s="184" t="s">
        <v>310</v>
      </c>
      <c r="F20" s="184" t="s">
        <v>311</v>
      </c>
      <c r="G20" s="175"/>
      <c r="H20" s="185"/>
      <c r="I20" s="186"/>
      <c r="J20" s="186"/>
      <c r="K20" s="186"/>
      <c r="L20" s="186"/>
      <c r="M20" s="186"/>
      <c r="N20" s="186"/>
      <c r="O20" s="186"/>
      <c r="P20" s="187"/>
      <c r="Q20" s="165"/>
      <c r="R20" s="188"/>
      <c r="S20" s="189"/>
    </row>
    <row r="21" spans="1:19" ht="15">
      <c r="A21" s="190"/>
      <c r="B21" s="191" t="s">
        <v>207</v>
      </c>
      <c r="C21" s="191"/>
      <c r="D21" s="192" t="s">
        <v>312</v>
      </c>
      <c r="E21" s="193"/>
      <c r="F21" s="194"/>
      <c r="G21" s="194"/>
      <c r="H21" s="194"/>
      <c r="I21" s="194"/>
      <c r="J21" s="194"/>
      <c r="K21" s="194"/>
      <c r="L21" s="194"/>
      <c r="M21" s="194"/>
      <c r="N21" s="194"/>
      <c r="O21" s="194"/>
      <c r="P21" s="194"/>
      <c r="Q21" s="190"/>
      <c r="R21" s="188"/>
      <c r="S21" s="189"/>
    </row>
    <row r="22" spans="1:19" ht="36">
      <c r="A22" s="195" t="s">
        <v>208</v>
      </c>
      <c r="B22" s="156"/>
      <c r="C22" s="196" t="s">
        <v>209</v>
      </c>
      <c r="D22" s="197" t="s">
        <v>210</v>
      </c>
      <c r="E22" s="197"/>
      <c r="F22" s="197"/>
      <c r="G22" s="197"/>
      <c r="H22" s="197"/>
      <c r="I22" s="197"/>
      <c r="J22" s="197"/>
      <c r="K22" s="197"/>
      <c r="L22" s="197"/>
      <c r="M22" s="197"/>
      <c r="N22" s="197"/>
      <c r="O22" s="197"/>
      <c r="P22" s="197"/>
      <c r="R22" s="188"/>
      <c r="S22" s="189"/>
    </row>
    <row r="23" spans="1:19" s="179" customFormat="1" ht="18">
      <c r="A23" s="195"/>
      <c r="B23" s="198" t="s">
        <v>211</v>
      </c>
      <c r="C23" s="198"/>
      <c r="D23" s="198"/>
      <c r="E23" s="198"/>
      <c r="F23" s="198"/>
      <c r="G23" s="198"/>
      <c r="H23" s="198"/>
      <c r="I23" s="198"/>
      <c r="J23" s="198"/>
      <c r="K23" s="198"/>
      <c r="L23" s="198"/>
      <c r="M23" s="198"/>
      <c r="N23" s="198"/>
      <c r="O23" s="198"/>
      <c r="P23" s="198"/>
      <c r="Q23" s="199"/>
      <c r="R23" s="188"/>
      <c r="S23" s="180"/>
    </row>
    <row r="24" spans="1:19" ht="51">
      <c r="A24" s="195" t="s">
        <v>212</v>
      </c>
      <c r="B24" s="156"/>
      <c r="C24" s="156"/>
      <c r="D24" s="200" t="s">
        <v>202</v>
      </c>
      <c r="E24" s="201" t="s">
        <v>213</v>
      </c>
      <c r="F24" s="202" t="s">
        <v>204</v>
      </c>
      <c r="G24" s="203"/>
      <c r="H24" s="204" t="s">
        <v>25</v>
      </c>
      <c r="I24" s="204"/>
      <c r="J24" s="204"/>
      <c r="K24" s="204"/>
      <c r="L24" s="204"/>
      <c r="M24" s="204"/>
      <c r="N24" s="204"/>
      <c r="O24" s="204"/>
      <c r="P24" s="204"/>
      <c r="R24" s="188"/>
      <c r="S24" s="189" t="s">
        <v>212</v>
      </c>
    </row>
    <row r="25" spans="1:19" ht="31.5">
      <c r="A25" s="181" t="s">
        <v>212</v>
      </c>
      <c r="B25" s="205" t="s">
        <v>313</v>
      </c>
      <c r="C25" s="205"/>
      <c r="D25" s="206" t="s">
        <v>171</v>
      </c>
      <c r="E25" s="184" t="s">
        <v>310</v>
      </c>
      <c r="F25" s="184" t="s">
        <v>311</v>
      </c>
      <c r="G25" s="207"/>
      <c r="H25" s="208"/>
      <c r="I25" s="208"/>
      <c r="J25" s="208"/>
      <c r="K25" s="208"/>
      <c r="L25" s="208"/>
      <c r="M25" s="208"/>
      <c r="N25" s="208"/>
      <c r="O25" s="208"/>
      <c r="P25" s="208"/>
      <c r="R25" s="188"/>
      <c r="S25" s="189"/>
    </row>
    <row r="26" spans="1:19" ht="25.5">
      <c r="A26" s="181"/>
      <c r="B26" s="209" t="s">
        <v>170</v>
      </c>
      <c r="C26" s="209"/>
      <c r="D26" s="210" t="s">
        <v>171</v>
      </c>
      <c r="E26" s="211" t="s">
        <v>310</v>
      </c>
      <c r="F26" s="211" t="s">
        <v>311</v>
      </c>
      <c r="G26" s="207"/>
      <c r="H26" s="212"/>
      <c r="I26" s="212"/>
      <c r="J26" s="212"/>
      <c r="K26" s="212"/>
      <c r="L26" s="212"/>
      <c r="M26" s="212"/>
      <c r="N26" s="212"/>
      <c r="O26" s="212"/>
      <c r="P26" s="212"/>
      <c r="R26" s="188"/>
      <c r="S26" s="189"/>
    </row>
    <row r="27" spans="1:19">
      <c r="A27" s="213"/>
      <c r="B27" s="213"/>
      <c r="C27" s="213"/>
      <c r="D27" s="213"/>
      <c r="E27" s="213"/>
      <c r="F27" s="213"/>
      <c r="G27" s="213"/>
      <c r="H27" s="213"/>
      <c r="I27" s="213"/>
      <c r="J27" s="213"/>
      <c r="K27" s="213"/>
      <c r="L27" s="213"/>
      <c r="M27" s="213"/>
      <c r="N27" s="213"/>
      <c r="O27" s="213"/>
      <c r="P27" s="213"/>
      <c r="R27" s="188"/>
      <c r="S27" s="189"/>
    </row>
    <row r="28" spans="1:19" ht="18.75" thickBot="1">
      <c r="A28" s="181"/>
      <c r="B28" s="198" t="s">
        <v>214</v>
      </c>
      <c r="C28" s="198"/>
      <c r="D28" s="198"/>
      <c r="E28" s="198"/>
      <c r="F28" s="198"/>
      <c r="G28" s="198"/>
      <c r="H28" s="198"/>
      <c r="I28" s="198"/>
      <c r="J28" s="198"/>
      <c r="K28" s="198"/>
      <c r="L28" s="198"/>
      <c r="M28" s="198"/>
      <c r="N28" s="198"/>
      <c r="O28" s="198"/>
      <c r="P28" s="198"/>
      <c r="Q28" s="199"/>
      <c r="R28" s="188"/>
      <c r="S28" s="189"/>
    </row>
    <row r="29" spans="1:19" ht="18">
      <c r="A29" s="181"/>
      <c r="B29" s="156"/>
      <c r="C29" s="156"/>
      <c r="D29" s="214" t="s">
        <v>215</v>
      </c>
      <c r="E29" s="214"/>
      <c r="F29" s="214"/>
      <c r="G29" s="215"/>
      <c r="H29" s="216" t="s">
        <v>169</v>
      </c>
      <c r="I29" s="217"/>
      <c r="J29" s="217"/>
      <c r="K29" s="217"/>
      <c r="L29" s="217"/>
      <c r="M29" s="217"/>
      <c r="N29" s="217"/>
      <c r="O29" s="217"/>
      <c r="P29" s="218"/>
      <c r="Q29" s="219"/>
      <c r="R29" s="188"/>
      <c r="S29" s="189"/>
    </row>
    <row r="30" spans="1:19" ht="13.5">
      <c r="A30" s="181"/>
      <c r="B30" s="220" t="s">
        <v>216</v>
      </c>
      <c r="C30" s="220" t="s">
        <v>217</v>
      </c>
      <c r="D30" s="220" t="s">
        <v>218</v>
      </c>
      <c r="E30" s="221" t="s">
        <v>213</v>
      </c>
      <c r="F30" s="221" t="s">
        <v>204</v>
      </c>
      <c r="G30" s="219"/>
      <c r="H30" s="222" t="s">
        <v>170</v>
      </c>
      <c r="I30" s="222"/>
      <c r="J30" s="222"/>
      <c r="K30" s="222" t="s">
        <v>28</v>
      </c>
      <c r="L30" s="222"/>
      <c r="M30" s="222"/>
      <c r="N30" s="222"/>
      <c r="O30" s="222"/>
      <c r="P30" s="222"/>
      <c r="Q30" s="219"/>
      <c r="R30" s="188"/>
      <c r="S30" s="189"/>
    </row>
    <row r="31" spans="1:19" ht="45">
      <c r="A31" s="181"/>
      <c r="B31" s="220"/>
      <c r="C31" s="220"/>
      <c r="D31" s="220"/>
      <c r="E31" s="221"/>
      <c r="F31" s="221"/>
      <c r="G31" s="219"/>
      <c r="H31" s="223" t="s">
        <v>218</v>
      </c>
      <c r="I31" s="223" t="s">
        <v>213</v>
      </c>
      <c r="J31" s="223" t="s">
        <v>204</v>
      </c>
      <c r="K31" s="223" t="s">
        <v>28</v>
      </c>
      <c r="L31" s="223" t="s">
        <v>28</v>
      </c>
      <c r="M31" s="223" t="s">
        <v>28</v>
      </c>
      <c r="N31" s="223" t="s">
        <v>28</v>
      </c>
      <c r="O31" s="223" t="s">
        <v>28</v>
      </c>
      <c r="P31" s="223" t="s">
        <v>28</v>
      </c>
      <c r="Q31" s="219"/>
      <c r="R31" s="188"/>
      <c r="S31" s="189"/>
    </row>
    <row r="32" spans="1:19" ht="18">
      <c r="A32" s="181"/>
      <c r="B32" s="224" t="s">
        <v>219</v>
      </c>
      <c r="C32" s="224"/>
      <c r="D32" s="225"/>
      <c r="E32" s="225"/>
      <c r="F32" s="225"/>
      <c r="G32" s="219"/>
      <c r="H32" s="225"/>
      <c r="I32" s="225"/>
      <c r="J32" s="225"/>
      <c r="K32" s="225"/>
      <c r="L32" s="225"/>
      <c r="M32" s="225"/>
      <c r="N32" s="225"/>
      <c r="O32" s="225"/>
      <c r="P32" s="225"/>
      <c r="Q32" s="219"/>
      <c r="R32" s="188"/>
      <c r="S32" s="189"/>
    </row>
    <row r="33" spans="1:19" ht="15.75">
      <c r="A33" s="181"/>
      <c r="B33" s="226" t="s">
        <v>220</v>
      </c>
      <c r="C33" s="226"/>
      <c r="D33" s="227"/>
      <c r="E33" s="227"/>
      <c r="F33" s="227"/>
      <c r="G33" s="219"/>
      <c r="H33" s="227"/>
      <c r="I33" s="227"/>
      <c r="J33" s="227"/>
      <c r="K33" s="227"/>
      <c r="L33" s="227"/>
      <c r="M33" s="227"/>
      <c r="N33" s="227"/>
      <c r="O33" s="227"/>
      <c r="P33" s="227"/>
      <c r="Q33" s="219"/>
      <c r="R33" s="188"/>
      <c r="S33" s="189"/>
    </row>
    <row r="34" spans="1:19" ht="15">
      <c r="A34" s="181"/>
      <c r="B34" s="228" t="s">
        <v>221</v>
      </c>
      <c r="C34" s="229">
        <v>36.508000000000003</v>
      </c>
      <c r="D34" s="230" t="s">
        <v>28</v>
      </c>
      <c r="E34" s="231" t="s">
        <v>28</v>
      </c>
      <c r="F34" s="231" t="s">
        <v>28</v>
      </c>
      <c r="G34" s="219"/>
      <c r="H34" s="232" t="s">
        <v>28</v>
      </c>
      <c r="I34" s="233" t="s">
        <v>28</v>
      </c>
      <c r="J34" s="233" t="s">
        <v>28</v>
      </c>
      <c r="K34" s="232" t="s">
        <v>28</v>
      </c>
      <c r="L34" s="233" t="s">
        <v>28</v>
      </c>
      <c r="M34" s="233" t="s">
        <v>28</v>
      </c>
      <c r="N34" s="232" t="s">
        <v>28</v>
      </c>
      <c r="O34" s="233" t="s">
        <v>28</v>
      </c>
      <c r="P34" s="233" t="s">
        <v>28</v>
      </c>
      <c r="Q34" s="219"/>
      <c r="R34" s="188"/>
      <c r="S34" s="189"/>
    </row>
    <row r="35" spans="1:19" ht="15">
      <c r="A35" s="181"/>
      <c r="B35" s="228" t="s">
        <v>222</v>
      </c>
      <c r="C35" s="229">
        <v>36.509</v>
      </c>
      <c r="D35" s="230" t="s">
        <v>28</v>
      </c>
      <c r="E35" s="231" t="s">
        <v>28</v>
      </c>
      <c r="F35" s="231" t="s">
        <v>28</v>
      </c>
      <c r="G35" s="219"/>
      <c r="H35" s="232" t="s">
        <v>28</v>
      </c>
      <c r="I35" s="233" t="s">
        <v>28</v>
      </c>
      <c r="J35" s="233" t="s">
        <v>28</v>
      </c>
      <c r="K35" s="232" t="s">
        <v>28</v>
      </c>
      <c r="L35" s="233" t="s">
        <v>28</v>
      </c>
      <c r="M35" s="233" t="s">
        <v>28</v>
      </c>
      <c r="N35" s="232" t="s">
        <v>28</v>
      </c>
      <c r="O35" s="233" t="s">
        <v>28</v>
      </c>
      <c r="P35" s="233" t="s">
        <v>28</v>
      </c>
      <c r="Q35" s="219"/>
      <c r="R35" s="188"/>
      <c r="S35" s="189"/>
    </row>
    <row r="36" spans="1:19" ht="15.75">
      <c r="A36" s="181"/>
      <c r="B36" s="226" t="s">
        <v>223</v>
      </c>
      <c r="C36" s="226"/>
      <c r="D36" s="227"/>
      <c r="E36" s="227"/>
      <c r="F36" s="227"/>
      <c r="G36" s="219"/>
      <c r="H36" s="227"/>
      <c r="I36" s="227"/>
      <c r="J36" s="227"/>
      <c r="K36" s="227"/>
      <c r="L36" s="227"/>
      <c r="M36" s="227"/>
      <c r="N36" s="227"/>
      <c r="O36" s="227"/>
      <c r="P36" s="227"/>
      <c r="Q36" s="219"/>
      <c r="R36" s="188"/>
      <c r="S36" s="189"/>
    </row>
    <row r="37" spans="1:19" ht="15">
      <c r="A37" s="181"/>
      <c r="B37" s="228" t="s">
        <v>224</v>
      </c>
      <c r="C37" s="228" t="s">
        <v>225</v>
      </c>
      <c r="D37" s="230" t="s">
        <v>28</v>
      </c>
      <c r="E37" s="231" t="s">
        <v>28</v>
      </c>
      <c r="F37" s="231" t="s">
        <v>28</v>
      </c>
      <c r="G37" s="219"/>
      <c r="H37" s="232" t="s">
        <v>28</v>
      </c>
      <c r="I37" s="233" t="s">
        <v>28</v>
      </c>
      <c r="J37" s="233" t="s">
        <v>28</v>
      </c>
      <c r="K37" s="232" t="s">
        <v>28</v>
      </c>
      <c r="L37" s="233" t="s">
        <v>28</v>
      </c>
      <c r="M37" s="233" t="s">
        <v>28</v>
      </c>
      <c r="N37" s="232" t="s">
        <v>28</v>
      </c>
      <c r="O37" s="233" t="s">
        <v>28</v>
      </c>
      <c r="P37" s="233" t="s">
        <v>28</v>
      </c>
      <c r="Q37" s="219"/>
      <c r="R37" s="188"/>
      <c r="S37" s="189"/>
    </row>
    <row r="38" spans="1:19" ht="15">
      <c r="A38" s="181"/>
      <c r="B38" s="228" t="s">
        <v>226</v>
      </c>
      <c r="C38" s="228" t="s">
        <v>227</v>
      </c>
      <c r="D38" s="230" t="s">
        <v>28</v>
      </c>
      <c r="E38" s="231" t="s">
        <v>28</v>
      </c>
      <c r="F38" s="231" t="s">
        <v>28</v>
      </c>
      <c r="G38" s="219"/>
      <c r="H38" s="232" t="s">
        <v>28</v>
      </c>
      <c r="I38" s="233" t="s">
        <v>28</v>
      </c>
      <c r="J38" s="233" t="s">
        <v>28</v>
      </c>
      <c r="K38" s="232" t="s">
        <v>28</v>
      </c>
      <c r="L38" s="233" t="s">
        <v>28</v>
      </c>
      <c r="M38" s="233" t="s">
        <v>28</v>
      </c>
      <c r="N38" s="232" t="s">
        <v>28</v>
      </c>
      <c r="O38" s="233" t="s">
        <v>28</v>
      </c>
      <c r="P38" s="233" t="s">
        <v>28</v>
      </c>
      <c r="Q38" s="219"/>
      <c r="R38" s="188"/>
      <c r="S38" s="189"/>
    </row>
    <row r="39" spans="1:19" ht="15">
      <c r="A39" s="181"/>
      <c r="B39" s="228" t="s">
        <v>228</v>
      </c>
      <c r="C39" s="228" t="s">
        <v>229</v>
      </c>
      <c r="D39" s="230" t="s">
        <v>28</v>
      </c>
      <c r="E39" s="231" t="s">
        <v>28</v>
      </c>
      <c r="F39" s="231" t="s">
        <v>28</v>
      </c>
      <c r="G39" s="219"/>
      <c r="H39" s="232" t="s">
        <v>28</v>
      </c>
      <c r="I39" s="233" t="s">
        <v>28</v>
      </c>
      <c r="J39" s="233" t="s">
        <v>28</v>
      </c>
      <c r="K39" s="232" t="s">
        <v>28</v>
      </c>
      <c r="L39" s="233" t="s">
        <v>28</v>
      </c>
      <c r="M39" s="233" t="s">
        <v>28</v>
      </c>
      <c r="N39" s="232" t="s">
        <v>28</v>
      </c>
      <c r="O39" s="233" t="s">
        <v>28</v>
      </c>
      <c r="P39" s="233" t="s">
        <v>28</v>
      </c>
      <c r="Q39" s="219"/>
      <c r="R39" s="188"/>
      <c r="S39" s="189"/>
    </row>
    <row r="40" spans="1:19" ht="25.5">
      <c r="A40" s="181"/>
      <c r="B40" s="228" t="s">
        <v>230</v>
      </c>
      <c r="C40" s="228" t="s">
        <v>231</v>
      </c>
      <c r="D40" s="230" t="s">
        <v>28</v>
      </c>
      <c r="E40" s="231" t="s">
        <v>28</v>
      </c>
      <c r="F40" s="231" t="s">
        <v>28</v>
      </c>
      <c r="G40" s="219"/>
      <c r="H40" s="232" t="s">
        <v>28</v>
      </c>
      <c r="I40" s="233" t="s">
        <v>28</v>
      </c>
      <c r="J40" s="233" t="s">
        <v>28</v>
      </c>
      <c r="K40" s="232" t="s">
        <v>28</v>
      </c>
      <c r="L40" s="233" t="s">
        <v>28</v>
      </c>
      <c r="M40" s="233" t="s">
        <v>28</v>
      </c>
      <c r="N40" s="232" t="s">
        <v>28</v>
      </c>
      <c r="O40" s="233" t="s">
        <v>28</v>
      </c>
      <c r="P40" s="233" t="s">
        <v>28</v>
      </c>
      <c r="Q40" s="219"/>
      <c r="R40" s="188"/>
      <c r="S40" s="189"/>
    </row>
    <row r="41" spans="1:19" ht="25.5">
      <c r="A41" s="181"/>
      <c r="B41" s="228" t="s">
        <v>232</v>
      </c>
      <c r="C41" s="228" t="s">
        <v>233</v>
      </c>
      <c r="D41" s="230" t="s">
        <v>28</v>
      </c>
      <c r="E41" s="231" t="s">
        <v>28</v>
      </c>
      <c r="F41" s="231" t="s">
        <v>28</v>
      </c>
      <c r="G41" s="219"/>
      <c r="H41" s="232" t="s">
        <v>28</v>
      </c>
      <c r="I41" s="233" t="s">
        <v>28</v>
      </c>
      <c r="J41" s="233" t="s">
        <v>28</v>
      </c>
      <c r="K41" s="232" t="s">
        <v>28</v>
      </c>
      <c r="L41" s="233" t="s">
        <v>28</v>
      </c>
      <c r="M41" s="233" t="s">
        <v>28</v>
      </c>
      <c r="N41" s="232" t="s">
        <v>28</v>
      </c>
      <c r="O41" s="233" t="s">
        <v>28</v>
      </c>
      <c r="P41" s="233" t="s">
        <v>28</v>
      </c>
      <c r="Q41" s="219"/>
      <c r="R41" s="188"/>
      <c r="S41" s="189"/>
    </row>
    <row r="42" spans="1:19" ht="15">
      <c r="A42" s="181"/>
      <c r="B42" s="228" t="s">
        <v>234</v>
      </c>
      <c r="C42" s="228" t="s">
        <v>235</v>
      </c>
      <c r="D42" s="230" t="s">
        <v>28</v>
      </c>
      <c r="E42" s="231" t="s">
        <v>28</v>
      </c>
      <c r="F42" s="231" t="s">
        <v>28</v>
      </c>
      <c r="G42" s="219"/>
      <c r="H42" s="232" t="s">
        <v>28</v>
      </c>
      <c r="I42" s="233" t="s">
        <v>28</v>
      </c>
      <c r="J42" s="233" t="s">
        <v>28</v>
      </c>
      <c r="K42" s="232" t="s">
        <v>28</v>
      </c>
      <c r="L42" s="233" t="s">
        <v>28</v>
      </c>
      <c r="M42" s="233" t="s">
        <v>28</v>
      </c>
      <c r="N42" s="232" t="s">
        <v>28</v>
      </c>
      <c r="O42" s="233" t="s">
        <v>28</v>
      </c>
      <c r="P42" s="233" t="s">
        <v>28</v>
      </c>
      <c r="Q42" s="219"/>
      <c r="R42" s="188"/>
      <c r="S42" s="189"/>
    </row>
    <row r="43" spans="1:19" ht="25.5">
      <c r="A43" s="181"/>
      <c r="B43" s="228" t="s">
        <v>236</v>
      </c>
      <c r="C43" s="228">
        <v>36.902999999999999</v>
      </c>
      <c r="D43" s="230" t="s">
        <v>28</v>
      </c>
      <c r="E43" s="231" t="s">
        <v>28</v>
      </c>
      <c r="F43" s="231" t="s">
        <v>28</v>
      </c>
      <c r="G43" s="219"/>
      <c r="H43" s="232" t="s">
        <v>28</v>
      </c>
      <c r="I43" s="233" t="s">
        <v>28</v>
      </c>
      <c r="J43" s="233" t="s">
        <v>28</v>
      </c>
      <c r="K43" s="232" t="s">
        <v>28</v>
      </c>
      <c r="L43" s="233" t="s">
        <v>28</v>
      </c>
      <c r="M43" s="233" t="s">
        <v>28</v>
      </c>
      <c r="N43" s="232" t="s">
        <v>28</v>
      </c>
      <c r="O43" s="233" t="s">
        <v>28</v>
      </c>
      <c r="P43" s="233" t="s">
        <v>28</v>
      </c>
      <c r="Q43" s="219"/>
      <c r="R43" s="188"/>
      <c r="S43" s="189"/>
    </row>
    <row r="44" spans="1:19" ht="25.5">
      <c r="A44" s="181"/>
      <c r="B44" s="228" t="s">
        <v>237</v>
      </c>
      <c r="C44" s="228">
        <v>36.904000000000003</v>
      </c>
      <c r="D44" s="230" t="s">
        <v>28</v>
      </c>
      <c r="E44" s="231" t="s">
        <v>28</v>
      </c>
      <c r="F44" s="231" t="s">
        <v>28</v>
      </c>
      <c r="G44" s="219"/>
      <c r="H44" s="232" t="s">
        <v>28</v>
      </c>
      <c r="I44" s="233" t="s">
        <v>28</v>
      </c>
      <c r="J44" s="233" t="s">
        <v>28</v>
      </c>
      <c r="K44" s="232" t="s">
        <v>28</v>
      </c>
      <c r="L44" s="233" t="s">
        <v>28</v>
      </c>
      <c r="M44" s="233" t="s">
        <v>28</v>
      </c>
      <c r="N44" s="232" t="s">
        <v>28</v>
      </c>
      <c r="O44" s="233" t="s">
        <v>28</v>
      </c>
      <c r="P44" s="233" t="s">
        <v>28</v>
      </c>
      <c r="Q44" s="219"/>
      <c r="R44" s="188"/>
      <c r="S44" s="189"/>
    </row>
    <row r="45" spans="1:19" ht="25.5">
      <c r="A45" s="181"/>
      <c r="B45" s="228" t="s">
        <v>238</v>
      </c>
      <c r="C45" s="228">
        <v>36.905000000000001</v>
      </c>
      <c r="D45" s="230" t="s">
        <v>28</v>
      </c>
      <c r="E45" s="231" t="s">
        <v>28</v>
      </c>
      <c r="F45" s="231" t="s">
        <v>28</v>
      </c>
      <c r="G45" s="219"/>
      <c r="H45" s="232" t="s">
        <v>28</v>
      </c>
      <c r="I45" s="233" t="s">
        <v>28</v>
      </c>
      <c r="J45" s="233" t="s">
        <v>28</v>
      </c>
      <c r="K45" s="232" t="s">
        <v>28</v>
      </c>
      <c r="L45" s="233" t="s">
        <v>28</v>
      </c>
      <c r="M45" s="233" t="s">
        <v>28</v>
      </c>
      <c r="N45" s="232" t="s">
        <v>28</v>
      </c>
      <c r="O45" s="233" t="s">
        <v>28</v>
      </c>
      <c r="P45" s="233" t="s">
        <v>28</v>
      </c>
      <c r="Q45" s="219"/>
      <c r="R45" s="188"/>
      <c r="S45" s="189"/>
    </row>
    <row r="46" spans="1:19" ht="15.75">
      <c r="A46" s="181"/>
      <c r="B46" s="226" t="s">
        <v>239</v>
      </c>
      <c r="C46" s="226"/>
      <c r="D46" s="227"/>
      <c r="E46" s="227"/>
      <c r="F46" s="227"/>
      <c r="G46" s="219"/>
      <c r="H46" s="227"/>
      <c r="I46" s="227"/>
      <c r="J46" s="227"/>
      <c r="K46" s="227"/>
      <c r="L46" s="227"/>
      <c r="M46" s="227"/>
      <c r="N46" s="227"/>
      <c r="O46" s="227"/>
      <c r="P46" s="227"/>
      <c r="Q46" s="219"/>
      <c r="R46" s="188"/>
      <c r="S46" s="189"/>
    </row>
    <row r="47" spans="1:19" ht="15">
      <c r="A47" s="181"/>
      <c r="B47" s="228" t="s">
        <v>240</v>
      </c>
      <c r="C47" s="228" t="s">
        <v>241</v>
      </c>
      <c r="D47" s="230" t="s">
        <v>28</v>
      </c>
      <c r="E47" s="231" t="s">
        <v>28</v>
      </c>
      <c r="F47" s="231" t="s">
        <v>28</v>
      </c>
      <c r="G47" s="219"/>
      <c r="H47" s="232" t="s">
        <v>28</v>
      </c>
      <c r="I47" s="233" t="s">
        <v>28</v>
      </c>
      <c r="J47" s="233" t="s">
        <v>28</v>
      </c>
      <c r="K47" s="232" t="s">
        <v>28</v>
      </c>
      <c r="L47" s="233" t="s">
        <v>28</v>
      </c>
      <c r="M47" s="233" t="s">
        <v>28</v>
      </c>
      <c r="N47" s="232" t="s">
        <v>28</v>
      </c>
      <c r="O47" s="233" t="s">
        <v>28</v>
      </c>
      <c r="P47" s="233" t="s">
        <v>28</v>
      </c>
      <c r="Q47" s="219"/>
      <c r="R47" s="188"/>
      <c r="S47" s="189"/>
    </row>
    <row r="48" spans="1:19" ht="15">
      <c r="A48" s="181"/>
      <c r="B48" s="228" t="s">
        <v>242</v>
      </c>
      <c r="C48" s="228" t="s">
        <v>243</v>
      </c>
      <c r="D48" s="230" t="s">
        <v>28</v>
      </c>
      <c r="E48" s="231" t="s">
        <v>28</v>
      </c>
      <c r="F48" s="231" t="s">
        <v>28</v>
      </c>
      <c r="G48" s="219"/>
      <c r="H48" s="232" t="s">
        <v>28</v>
      </c>
      <c r="I48" s="233" t="s">
        <v>28</v>
      </c>
      <c r="J48" s="233" t="s">
        <v>28</v>
      </c>
      <c r="K48" s="232" t="s">
        <v>28</v>
      </c>
      <c r="L48" s="233" t="s">
        <v>28</v>
      </c>
      <c r="M48" s="233" t="s">
        <v>28</v>
      </c>
      <c r="N48" s="232" t="s">
        <v>28</v>
      </c>
      <c r="O48" s="233" t="s">
        <v>28</v>
      </c>
      <c r="P48" s="233" t="s">
        <v>28</v>
      </c>
      <c r="Q48" s="219"/>
      <c r="R48" s="188"/>
      <c r="S48" s="189"/>
    </row>
    <row r="49" spans="1:19" ht="15">
      <c r="A49" s="181"/>
      <c r="B49" s="228" t="s">
        <v>244</v>
      </c>
      <c r="C49" s="228" t="s">
        <v>245</v>
      </c>
      <c r="D49" s="230" t="s">
        <v>28</v>
      </c>
      <c r="E49" s="231" t="s">
        <v>28</v>
      </c>
      <c r="F49" s="231" t="s">
        <v>28</v>
      </c>
      <c r="G49" s="219"/>
      <c r="H49" s="232" t="s">
        <v>28</v>
      </c>
      <c r="I49" s="233" t="s">
        <v>28</v>
      </c>
      <c r="J49" s="233" t="s">
        <v>28</v>
      </c>
      <c r="K49" s="232" t="s">
        <v>28</v>
      </c>
      <c r="L49" s="233" t="s">
        <v>28</v>
      </c>
      <c r="M49" s="233" t="s">
        <v>28</v>
      </c>
      <c r="N49" s="232" t="s">
        <v>28</v>
      </c>
      <c r="O49" s="233" t="s">
        <v>28</v>
      </c>
      <c r="P49" s="233" t="s">
        <v>28</v>
      </c>
      <c r="Q49" s="219"/>
      <c r="R49" s="188"/>
      <c r="S49" s="189"/>
    </row>
    <row r="50" spans="1:19" ht="18">
      <c r="A50" s="181"/>
      <c r="B50" s="224" t="s">
        <v>30</v>
      </c>
      <c r="C50" s="224"/>
      <c r="D50" s="225"/>
      <c r="E50" s="225"/>
      <c r="F50" s="225"/>
      <c r="G50" s="219"/>
      <c r="H50" s="225"/>
      <c r="I50" s="225"/>
      <c r="J50" s="225"/>
      <c r="K50" s="225"/>
      <c r="L50" s="225"/>
      <c r="M50" s="225"/>
      <c r="N50" s="225"/>
      <c r="O50" s="225"/>
      <c r="P50" s="225"/>
      <c r="Q50" s="219"/>
      <c r="R50" s="188"/>
      <c r="S50" s="189"/>
    </row>
    <row r="51" spans="1:19" ht="15.75">
      <c r="A51" s="181"/>
      <c r="B51" s="226" t="s">
        <v>246</v>
      </c>
      <c r="C51" s="226"/>
      <c r="D51" s="227"/>
      <c r="E51" s="227"/>
      <c r="F51" s="227"/>
      <c r="G51" s="219"/>
      <c r="H51" s="227"/>
      <c r="I51" s="227"/>
      <c r="J51" s="227"/>
      <c r="K51" s="227"/>
      <c r="L51" s="227"/>
      <c r="M51" s="227"/>
      <c r="N51" s="227"/>
      <c r="O51" s="227"/>
      <c r="P51" s="227"/>
      <c r="Q51" s="219"/>
      <c r="R51" s="188"/>
      <c r="S51" s="189"/>
    </row>
    <row r="52" spans="1:19" ht="30">
      <c r="A52" s="181"/>
      <c r="B52" s="228" t="s">
        <v>221</v>
      </c>
      <c r="C52" s="228" t="s">
        <v>247</v>
      </c>
      <c r="D52" s="230" t="s">
        <v>174</v>
      </c>
      <c r="E52" s="231" t="s">
        <v>28</v>
      </c>
      <c r="F52" s="231" t="s">
        <v>28</v>
      </c>
      <c r="G52" s="219"/>
      <c r="H52" s="232" t="s">
        <v>174</v>
      </c>
      <c r="I52" s="233" t="s">
        <v>28</v>
      </c>
      <c r="J52" s="233" t="s">
        <v>28</v>
      </c>
      <c r="K52" s="232" t="s">
        <v>28</v>
      </c>
      <c r="L52" s="233" t="s">
        <v>28</v>
      </c>
      <c r="M52" s="233" t="s">
        <v>28</v>
      </c>
      <c r="N52" s="232" t="s">
        <v>28</v>
      </c>
      <c r="O52" s="233" t="s">
        <v>28</v>
      </c>
      <c r="P52" s="233" t="s">
        <v>28</v>
      </c>
      <c r="Q52" s="219"/>
      <c r="R52" s="188"/>
      <c r="S52" s="189"/>
    </row>
    <row r="53" spans="1:19" ht="15">
      <c r="A53" s="181"/>
      <c r="B53" s="228" t="s">
        <v>248</v>
      </c>
      <c r="C53" s="228" t="s">
        <v>249</v>
      </c>
      <c r="D53" s="230" t="s">
        <v>175</v>
      </c>
      <c r="E53" s="231" t="s">
        <v>28</v>
      </c>
      <c r="F53" s="231" t="s">
        <v>28</v>
      </c>
      <c r="G53" s="219"/>
      <c r="H53" s="232" t="s">
        <v>175</v>
      </c>
      <c r="I53" s="233" t="s">
        <v>28</v>
      </c>
      <c r="J53" s="233" t="s">
        <v>28</v>
      </c>
      <c r="K53" s="232" t="s">
        <v>28</v>
      </c>
      <c r="L53" s="233" t="s">
        <v>28</v>
      </c>
      <c r="M53" s="233" t="s">
        <v>28</v>
      </c>
      <c r="N53" s="232" t="s">
        <v>28</v>
      </c>
      <c r="O53" s="233" t="s">
        <v>28</v>
      </c>
      <c r="P53" s="233" t="s">
        <v>28</v>
      </c>
      <c r="Q53" s="219"/>
      <c r="R53" s="188"/>
      <c r="S53" s="189"/>
    </row>
    <row r="54" spans="1:19" ht="15">
      <c r="A54" s="181"/>
      <c r="B54" s="228" t="s">
        <v>222</v>
      </c>
      <c r="C54" s="228">
        <v>38.509</v>
      </c>
      <c r="D54" s="230" t="s">
        <v>28</v>
      </c>
      <c r="E54" s="231" t="s">
        <v>28</v>
      </c>
      <c r="F54" s="231" t="s">
        <v>28</v>
      </c>
      <c r="G54" s="219"/>
      <c r="H54" s="232" t="s">
        <v>28</v>
      </c>
      <c r="I54" s="233" t="s">
        <v>28</v>
      </c>
      <c r="J54" s="233" t="s">
        <v>28</v>
      </c>
      <c r="K54" s="232" t="s">
        <v>28</v>
      </c>
      <c r="L54" s="233" t="s">
        <v>28</v>
      </c>
      <c r="M54" s="233" t="s">
        <v>28</v>
      </c>
      <c r="N54" s="232" t="s">
        <v>28</v>
      </c>
      <c r="O54" s="233" t="s">
        <v>28</v>
      </c>
      <c r="P54" s="233" t="s">
        <v>28</v>
      </c>
      <c r="Q54" s="219"/>
      <c r="R54" s="188"/>
      <c r="S54" s="189"/>
    </row>
    <row r="55" spans="1:19" ht="15.75">
      <c r="A55" s="181"/>
      <c r="B55" s="226" t="s">
        <v>31</v>
      </c>
      <c r="C55" s="226"/>
      <c r="D55" s="227"/>
      <c r="E55" s="227"/>
      <c r="F55" s="227"/>
      <c r="G55" s="219"/>
      <c r="H55" s="227"/>
      <c r="I55" s="227"/>
      <c r="J55" s="227"/>
      <c r="K55" s="227"/>
      <c r="L55" s="227"/>
      <c r="M55" s="227"/>
      <c r="N55" s="227"/>
      <c r="O55" s="227"/>
      <c r="P55" s="227"/>
      <c r="Q55" s="219"/>
      <c r="R55" s="188"/>
      <c r="S55" s="189"/>
    </row>
    <row r="56" spans="1:19" ht="30">
      <c r="A56" s="181"/>
      <c r="B56" s="228" t="s">
        <v>250</v>
      </c>
      <c r="C56" s="228" t="s">
        <v>51</v>
      </c>
      <c r="D56" s="230" t="s">
        <v>314</v>
      </c>
      <c r="E56" s="231" t="s">
        <v>28</v>
      </c>
      <c r="F56" s="231" t="s">
        <v>28</v>
      </c>
      <c r="G56" s="219"/>
      <c r="H56" s="232" t="s">
        <v>314</v>
      </c>
      <c r="I56" s="233" t="s">
        <v>28</v>
      </c>
      <c r="J56" s="233" t="s">
        <v>28</v>
      </c>
      <c r="K56" s="232" t="s">
        <v>28</v>
      </c>
      <c r="L56" s="233" t="s">
        <v>28</v>
      </c>
      <c r="M56" s="233" t="s">
        <v>28</v>
      </c>
      <c r="N56" s="232" t="s">
        <v>28</v>
      </c>
      <c r="O56" s="233" t="s">
        <v>28</v>
      </c>
      <c r="P56" s="233" t="s">
        <v>28</v>
      </c>
      <c r="Q56" s="219"/>
      <c r="R56" s="188"/>
      <c r="S56" s="189"/>
    </row>
    <row r="57" spans="1:19" ht="30">
      <c r="A57" s="181"/>
      <c r="B57" s="228" t="s">
        <v>251</v>
      </c>
      <c r="C57" s="228" t="s">
        <v>65</v>
      </c>
      <c r="D57" s="230" t="s">
        <v>315</v>
      </c>
      <c r="E57" s="231" t="s">
        <v>310</v>
      </c>
      <c r="F57" s="231" t="s">
        <v>316</v>
      </c>
      <c r="G57" s="219"/>
      <c r="H57" s="232" t="s">
        <v>315</v>
      </c>
      <c r="I57" s="233" t="s">
        <v>310</v>
      </c>
      <c r="J57" s="233" t="s">
        <v>316</v>
      </c>
      <c r="K57" s="232" t="s">
        <v>28</v>
      </c>
      <c r="L57" s="233" t="s">
        <v>28</v>
      </c>
      <c r="M57" s="233" t="s">
        <v>28</v>
      </c>
      <c r="N57" s="232" t="s">
        <v>28</v>
      </c>
      <c r="O57" s="233" t="s">
        <v>28</v>
      </c>
      <c r="P57" s="233" t="s">
        <v>28</v>
      </c>
      <c r="Q57" s="219"/>
      <c r="R57" s="188"/>
      <c r="S57" s="189"/>
    </row>
    <row r="58" spans="1:19" ht="15">
      <c r="A58" s="181"/>
      <c r="B58" s="228" t="s">
        <v>252</v>
      </c>
      <c r="C58" s="228" t="s">
        <v>151</v>
      </c>
      <c r="D58" s="230" t="s">
        <v>175</v>
      </c>
      <c r="E58" s="231" t="s">
        <v>173</v>
      </c>
      <c r="F58" s="231" t="s">
        <v>317</v>
      </c>
      <c r="G58" s="219"/>
      <c r="H58" s="232" t="s">
        <v>175</v>
      </c>
      <c r="I58" s="233" t="s">
        <v>173</v>
      </c>
      <c r="J58" s="233" t="s">
        <v>317</v>
      </c>
      <c r="K58" s="232" t="s">
        <v>28</v>
      </c>
      <c r="L58" s="233" t="s">
        <v>28</v>
      </c>
      <c r="M58" s="233" t="s">
        <v>28</v>
      </c>
      <c r="N58" s="232" t="s">
        <v>28</v>
      </c>
      <c r="O58" s="233" t="s">
        <v>28</v>
      </c>
      <c r="P58" s="233" t="s">
        <v>28</v>
      </c>
      <c r="Q58" s="219"/>
      <c r="R58" s="188"/>
      <c r="S58" s="189"/>
    </row>
    <row r="59" spans="1:19" ht="15">
      <c r="A59" s="181"/>
      <c r="B59" s="228" t="s">
        <v>253</v>
      </c>
      <c r="C59" s="228" t="s">
        <v>254</v>
      </c>
      <c r="D59" s="230" t="s">
        <v>28</v>
      </c>
      <c r="E59" s="231" t="s">
        <v>28</v>
      </c>
      <c r="F59" s="231" t="s">
        <v>28</v>
      </c>
      <c r="G59" s="219"/>
      <c r="H59" s="232" t="s">
        <v>28</v>
      </c>
      <c r="I59" s="233" t="s">
        <v>28</v>
      </c>
      <c r="J59" s="233" t="s">
        <v>28</v>
      </c>
      <c r="K59" s="232" t="s">
        <v>28</v>
      </c>
      <c r="L59" s="233" t="s">
        <v>28</v>
      </c>
      <c r="M59" s="233" t="s">
        <v>28</v>
      </c>
      <c r="N59" s="232" t="s">
        <v>28</v>
      </c>
      <c r="O59" s="233" t="s">
        <v>28</v>
      </c>
      <c r="P59" s="233" t="s">
        <v>28</v>
      </c>
      <c r="Q59" s="219"/>
      <c r="R59" s="188"/>
      <c r="S59" s="189"/>
    </row>
    <row r="60" spans="1:19" ht="15">
      <c r="A60" s="181"/>
      <c r="B60" s="228" t="s">
        <v>255</v>
      </c>
      <c r="C60" s="228" t="s">
        <v>102</v>
      </c>
      <c r="D60" s="230" t="s">
        <v>28</v>
      </c>
      <c r="E60" s="231" t="s">
        <v>28</v>
      </c>
      <c r="F60" s="231" t="s">
        <v>28</v>
      </c>
      <c r="G60" s="219"/>
      <c r="H60" s="232" t="s">
        <v>28</v>
      </c>
      <c r="I60" s="233" t="s">
        <v>28</v>
      </c>
      <c r="J60" s="233" t="s">
        <v>28</v>
      </c>
      <c r="K60" s="232" t="s">
        <v>28</v>
      </c>
      <c r="L60" s="233" t="s">
        <v>28</v>
      </c>
      <c r="M60" s="233" t="s">
        <v>28</v>
      </c>
      <c r="N60" s="232" t="s">
        <v>28</v>
      </c>
      <c r="O60" s="233" t="s">
        <v>28</v>
      </c>
      <c r="P60" s="233" t="s">
        <v>28</v>
      </c>
      <c r="Q60" s="219"/>
      <c r="R60" s="188"/>
      <c r="S60" s="189"/>
    </row>
    <row r="61" spans="1:19" ht="15">
      <c r="A61" s="181"/>
      <c r="B61" s="228" t="s">
        <v>256</v>
      </c>
      <c r="C61" s="228" t="s">
        <v>257</v>
      </c>
      <c r="D61" s="230" t="s">
        <v>28</v>
      </c>
      <c r="E61" s="231" t="s">
        <v>28</v>
      </c>
      <c r="F61" s="231" t="s">
        <v>28</v>
      </c>
      <c r="G61" s="219"/>
      <c r="H61" s="232" t="s">
        <v>28</v>
      </c>
      <c r="I61" s="233" t="s">
        <v>28</v>
      </c>
      <c r="J61" s="233" t="s">
        <v>28</v>
      </c>
      <c r="K61" s="232" t="s">
        <v>28</v>
      </c>
      <c r="L61" s="233" t="s">
        <v>28</v>
      </c>
      <c r="M61" s="233" t="s">
        <v>28</v>
      </c>
      <c r="N61" s="232" t="s">
        <v>28</v>
      </c>
      <c r="O61" s="233" t="s">
        <v>28</v>
      </c>
      <c r="P61" s="233" t="s">
        <v>28</v>
      </c>
      <c r="Q61" s="219"/>
      <c r="R61" s="188"/>
      <c r="S61" s="189"/>
    </row>
    <row r="62" spans="1:19" ht="25.5">
      <c r="A62" s="181"/>
      <c r="B62" s="228" t="s">
        <v>258</v>
      </c>
      <c r="C62" s="228" t="s">
        <v>259</v>
      </c>
      <c r="D62" s="230" t="s">
        <v>28</v>
      </c>
      <c r="E62" s="231" t="s">
        <v>28</v>
      </c>
      <c r="F62" s="231" t="s">
        <v>28</v>
      </c>
      <c r="G62" s="219"/>
      <c r="H62" s="232" t="s">
        <v>28</v>
      </c>
      <c r="I62" s="233" t="s">
        <v>28</v>
      </c>
      <c r="J62" s="233" t="s">
        <v>28</v>
      </c>
      <c r="K62" s="232" t="s">
        <v>28</v>
      </c>
      <c r="L62" s="233" t="s">
        <v>28</v>
      </c>
      <c r="M62" s="233" t="s">
        <v>28</v>
      </c>
      <c r="N62" s="232" t="s">
        <v>28</v>
      </c>
      <c r="O62" s="233" t="s">
        <v>28</v>
      </c>
      <c r="P62" s="233" t="s">
        <v>28</v>
      </c>
      <c r="Q62" s="219"/>
      <c r="R62" s="188"/>
      <c r="S62" s="189"/>
    </row>
    <row r="63" spans="1:19" ht="25.5">
      <c r="A63" s="181"/>
      <c r="B63" s="228" t="s">
        <v>260</v>
      </c>
      <c r="C63" s="228" t="s">
        <v>261</v>
      </c>
      <c r="D63" s="230" t="s">
        <v>28</v>
      </c>
      <c r="E63" s="231" t="s">
        <v>28</v>
      </c>
      <c r="F63" s="231" t="s">
        <v>28</v>
      </c>
      <c r="G63" s="219"/>
      <c r="H63" s="232" t="s">
        <v>28</v>
      </c>
      <c r="I63" s="233" t="s">
        <v>28</v>
      </c>
      <c r="J63" s="233" t="s">
        <v>28</v>
      </c>
      <c r="K63" s="232" t="s">
        <v>28</v>
      </c>
      <c r="L63" s="233" t="s">
        <v>28</v>
      </c>
      <c r="M63" s="233" t="s">
        <v>28</v>
      </c>
      <c r="N63" s="232" t="s">
        <v>28</v>
      </c>
      <c r="O63" s="233" t="s">
        <v>28</v>
      </c>
      <c r="P63" s="233" t="s">
        <v>28</v>
      </c>
      <c r="Q63" s="219"/>
      <c r="R63" s="188"/>
      <c r="S63" s="189"/>
    </row>
    <row r="64" spans="1:19" ht="25.5">
      <c r="A64" s="181"/>
      <c r="B64" s="228" t="s">
        <v>262</v>
      </c>
      <c r="C64" s="228" t="s">
        <v>263</v>
      </c>
      <c r="D64" s="230" t="s">
        <v>28</v>
      </c>
      <c r="E64" s="231" t="s">
        <v>28</v>
      </c>
      <c r="F64" s="231" t="s">
        <v>28</v>
      </c>
      <c r="G64" s="219"/>
      <c r="H64" s="232" t="s">
        <v>28</v>
      </c>
      <c r="I64" s="233" t="s">
        <v>28</v>
      </c>
      <c r="J64" s="233" t="s">
        <v>28</v>
      </c>
      <c r="K64" s="232" t="s">
        <v>28</v>
      </c>
      <c r="L64" s="233" t="s">
        <v>28</v>
      </c>
      <c r="M64" s="233" t="s">
        <v>28</v>
      </c>
      <c r="N64" s="232" t="s">
        <v>28</v>
      </c>
      <c r="O64" s="233" t="s">
        <v>28</v>
      </c>
      <c r="P64" s="233" t="s">
        <v>28</v>
      </c>
      <c r="Q64" s="219"/>
      <c r="R64" s="188"/>
      <c r="S64" s="189"/>
    </row>
    <row r="65" spans="1:19" ht="15">
      <c r="A65" s="181"/>
      <c r="B65" s="228" t="s">
        <v>264</v>
      </c>
      <c r="C65" s="228" t="s">
        <v>265</v>
      </c>
      <c r="D65" s="230" t="s">
        <v>28</v>
      </c>
      <c r="E65" s="231" t="s">
        <v>28</v>
      </c>
      <c r="F65" s="231" t="s">
        <v>28</v>
      </c>
      <c r="G65" s="219"/>
      <c r="H65" s="232" t="s">
        <v>28</v>
      </c>
      <c r="I65" s="233" t="s">
        <v>28</v>
      </c>
      <c r="J65" s="233" t="s">
        <v>28</v>
      </c>
      <c r="K65" s="232" t="s">
        <v>28</v>
      </c>
      <c r="L65" s="233" t="s">
        <v>28</v>
      </c>
      <c r="M65" s="233" t="s">
        <v>28</v>
      </c>
      <c r="N65" s="232" t="s">
        <v>28</v>
      </c>
      <c r="O65" s="233" t="s">
        <v>28</v>
      </c>
      <c r="P65" s="233" t="s">
        <v>28</v>
      </c>
      <c r="Q65" s="219"/>
      <c r="R65" s="188"/>
      <c r="S65" s="189"/>
    </row>
    <row r="66" spans="1:19" ht="15">
      <c r="A66" s="181"/>
      <c r="B66" s="228" t="s">
        <v>234</v>
      </c>
      <c r="C66" s="228">
        <v>38.533000000000001</v>
      </c>
      <c r="D66" s="230" t="s">
        <v>28</v>
      </c>
      <c r="E66" s="231" t="s">
        <v>28</v>
      </c>
      <c r="F66" s="231" t="s">
        <v>28</v>
      </c>
      <c r="G66" s="219"/>
      <c r="H66" s="232" t="s">
        <v>28</v>
      </c>
      <c r="I66" s="233" t="s">
        <v>28</v>
      </c>
      <c r="J66" s="233" t="s">
        <v>28</v>
      </c>
      <c r="K66" s="232" t="s">
        <v>28</v>
      </c>
      <c r="L66" s="233" t="s">
        <v>28</v>
      </c>
      <c r="M66" s="233" t="s">
        <v>28</v>
      </c>
      <c r="N66" s="232" t="s">
        <v>28</v>
      </c>
      <c r="O66" s="233" t="s">
        <v>28</v>
      </c>
      <c r="P66" s="233" t="s">
        <v>28</v>
      </c>
      <c r="Q66" s="219"/>
      <c r="R66" s="188"/>
      <c r="S66" s="189"/>
    </row>
    <row r="67" spans="1:19" ht="30">
      <c r="A67" s="181"/>
      <c r="B67" s="228" t="s">
        <v>232</v>
      </c>
      <c r="C67" s="228">
        <v>38.521999999999998</v>
      </c>
      <c r="D67" s="230" t="s">
        <v>180</v>
      </c>
      <c r="E67" s="231" t="s">
        <v>28</v>
      </c>
      <c r="F67" s="231" t="s">
        <v>28</v>
      </c>
      <c r="G67" s="219"/>
      <c r="H67" s="232" t="s">
        <v>180</v>
      </c>
      <c r="I67" s="233" t="s">
        <v>28</v>
      </c>
      <c r="J67" s="233" t="s">
        <v>28</v>
      </c>
      <c r="K67" s="232" t="s">
        <v>28</v>
      </c>
      <c r="L67" s="233" t="s">
        <v>28</v>
      </c>
      <c r="M67" s="233" t="s">
        <v>28</v>
      </c>
      <c r="N67" s="232" t="s">
        <v>28</v>
      </c>
      <c r="O67" s="233" t="s">
        <v>28</v>
      </c>
      <c r="P67" s="233" t="s">
        <v>28</v>
      </c>
      <c r="Q67" s="219"/>
      <c r="R67" s="188"/>
      <c r="S67" s="189"/>
    </row>
    <row r="68" spans="1:19" ht="25.5">
      <c r="A68" s="181"/>
      <c r="B68" s="228" t="s">
        <v>266</v>
      </c>
      <c r="C68" s="228">
        <v>38.902999999999999</v>
      </c>
      <c r="D68" s="230" t="s">
        <v>28</v>
      </c>
      <c r="E68" s="231" t="s">
        <v>28</v>
      </c>
      <c r="F68" s="231" t="s">
        <v>28</v>
      </c>
      <c r="G68" s="219"/>
      <c r="H68" s="232" t="s">
        <v>28</v>
      </c>
      <c r="I68" s="233" t="s">
        <v>28</v>
      </c>
      <c r="J68" s="233" t="s">
        <v>28</v>
      </c>
      <c r="K68" s="232" t="s">
        <v>28</v>
      </c>
      <c r="L68" s="233" t="s">
        <v>28</v>
      </c>
      <c r="M68" s="233" t="s">
        <v>28</v>
      </c>
      <c r="N68" s="232" t="s">
        <v>28</v>
      </c>
      <c r="O68" s="233" t="s">
        <v>28</v>
      </c>
      <c r="P68" s="233" t="s">
        <v>28</v>
      </c>
      <c r="Q68" s="219"/>
      <c r="R68" s="188"/>
      <c r="S68" s="189"/>
    </row>
    <row r="69" spans="1:19" ht="25.5">
      <c r="A69" s="181"/>
      <c r="B69" s="228" t="s">
        <v>238</v>
      </c>
      <c r="C69" s="228">
        <v>38.905000000000001</v>
      </c>
      <c r="D69" s="230" t="s">
        <v>28</v>
      </c>
      <c r="E69" s="231" t="s">
        <v>28</v>
      </c>
      <c r="F69" s="231" t="s">
        <v>28</v>
      </c>
      <c r="G69" s="219"/>
      <c r="H69" s="232" t="s">
        <v>28</v>
      </c>
      <c r="I69" s="233" t="s">
        <v>28</v>
      </c>
      <c r="J69" s="233" t="s">
        <v>28</v>
      </c>
      <c r="K69" s="232" t="s">
        <v>28</v>
      </c>
      <c r="L69" s="233" t="s">
        <v>28</v>
      </c>
      <c r="M69" s="233" t="s">
        <v>28</v>
      </c>
      <c r="N69" s="232" t="s">
        <v>28</v>
      </c>
      <c r="O69" s="233" t="s">
        <v>28</v>
      </c>
      <c r="P69" s="233" t="s">
        <v>28</v>
      </c>
      <c r="Q69" s="219"/>
      <c r="R69" s="188"/>
      <c r="S69" s="189"/>
    </row>
    <row r="70" spans="1:19" ht="15.75">
      <c r="A70" s="181"/>
      <c r="B70" s="226" t="s">
        <v>267</v>
      </c>
      <c r="C70" s="226"/>
      <c r="D70" s="227"/>
      <c r="E70" s="227"/>
      <c r="F70" s="227"/>
      <c r="G70" s="219"/>
      <c r="H70" s="227"/>
      <c r="I70" s="227"/>
      <c r="J70" s="227"/>
      <c r="K70" s="227"/>
      <c r="L70" s="227"/>
      <c r="M70" s="227"/>
      <c r="N70" s="227"/>
      <c r="O70" s="227"/>
      <c r="P70" s="227"/>
      <c r="Q70" s="219"/>
      <c r="R70" s="188"/>
      <c r="S70" s="189"/>
    </row>
    <row r="71" spans="1:19" ht="15">
      <c r="A71" s="181"/>
      <c r="B71" s="228" t="s">
        <v>240</v>
      </c>
      <c r="C71" s="228" t="s">
        <v>268</v>
      </c>
      <c r="D71" s="230" t="s">
        <v>28</v>
      </c>
      <c r="E71" s="231" t="s">
        <v>28</v>
      </c>
      <c r="F71" s="231" t="s">
        <v>28</v>
      </c>
      <c r="G71" s="219"/>
      <c r="H71" s="232" t="s">
        <v>28</v>
      </c>
      <c r="I71" s="233" t="s">
        <v>28</v>
      </c>
      <c r="J71" s="233" t="s">
        <v>28</v>
      </c>
      <c r="K71" s="232" t="s">
        <v>28</v>
      </c>
      <c r="L71" s="233" t="s">
        <v>28</v>
      </c>
      <c r="M71" s="233" t="s">
        <v>28</v>
      </c>
      <c r="N71" s="232" t="s">
        <v>28</v>
      </c>
      <c r="O71" s="233" t="s">
        <v>28</v>
      </c>
      <c r="P71" s="233" t="s">
        <v>28</v>
      </c>
      <c r="Q71" s="219"/>
      <c r="R71" s="188"/>
      <c r="S71" s="189"/>
    </row>
    <row r="72" spans="1:19" ht="15">
      <c r="A72" s="181"/>
      <c r="B72" s="228" t="s">
        <v>242</v>
      </c>
      <c r="C72" s="228" t="s">
        <v>269</v>
      </c>
      <c r="D72" s="230" t="s">
        <v>28</v>
      </c>
      <c r="E72" s="231" t="s">
        <v>28</v>
      </c>
      <c r="F72" s="231" t="s">
        <v>28</v>
      </c>
      <c r="G72" s="219"/>
      <c r="H72" s="232" t="s">
        <v>28</v>
      </c>
      <c r="I72" s="233" t="s">
        <v>28</v>
      </c>
      <c r="J72" s="233" t="s">
        <v>28</v>
      </c>
      <c r="K72" s="232" t="s">
        <v>28</v>
      </c>
      <c r="L72" s="233" t="s">
        <v>28</v>
      </c>
      <c r="M72" s="233" t="s">
        <v>28</v>
      </c>
      <c r="N72" s="232" t="s">
        <v>28</v>
      </c>
      <c r="O72" s="233" t="s">
        <v>28</v>
      </c>
      <c r="P72" s="233" t="s">
        <v>28</v>
      </c>
      <c r="Q72" s="219"/>
      <c r="R72" s="188"/>
      <c r="S72" s="189"/>
    </row>
    <row r="73" spans="1:19" ht="15">
      <c r="A73" s="181"/>
      <c r="B73" s="228" t="s">
        <v>244</v>
      </c>
      <c r="C73" s="228" t="s">
        <v>270</v>
      </c>
      <c r="D73" s="230" t="s">
        <v>28</v>
      </c>
      <c r="E73" s="231" t="s">
        <v>28</v>
      </c>
      <c r="F73" s="231" t="s">
        <v>28</v>
      </c>
      <c r="G73" s="219"/>
      <c r="H73" s="232" t="s">
        <v>28</v>
      </c>
      <c r="I73" s="233" t="s">
        <v>28</v>
      </c>
      <c r="J73" s="233" t="s">
        <v>28</v>
      </c>
      <c r="K73" s="232" t="s">
        <v>28</v>
      </c>
      <c r="L73" s="233" t="s">
        <v>28</v>
      </c>
      <c r="M73" s="233" t="s">
        <v>28</v>
      </c>
      <c r="N73" s="232" t="s">
        <v>28</v>
      </c>
      <c r="O73" s="233" t="s">
        <v>28</v>
      </c>
      <c r="P73" s="233" t="s">
        <v>28</v>
      </c>
      <c r="Q73" s="219"/>
      <c r="R73" s="188"/>
      <c r="S73" s="189"/>
    </row>
    <row r="74" spans="1:19" ht="18">
      <c r="A74" s="181"/>
      <c r="B74" s="224" t="s">
        <v>271</v>
      </c>
      <c r="C74" s="224"/>
      <c r="D74" s="225"/>
      <c r="E74" s="225"/>
      <c r="F74" s="225"/>
      <c r="G74" s="219"/>
      <c r="H74" s="225"/>
      <c r="I74" s="225"/>
      <c r="J74" s="225"/>
      <c r="K74" s="225"/>
      <c r="L74" s="225"/>
      <c r="M74" s="225"/>
      <c r="N74" s="225"/>
      <c r="O74" s="225"/>
      <c r="P74" s="225"/>
      <c r="Q74" s="219"/>
      <c r="R74" s="188"/>
      <c r="S74" s="189"/>
    </row>
    <row r="75" spans="1:19" ht="25.5">
      <c r="A75" s="181"/>
      <c r="B75" s="228" t="s">
        <v>272</v>
      </c>
      <c r="C75" s="228" t="s">
        <v>273</v>
      </c>
      <c r="D75" s="230" t="s">
        <v>28</v>
      </c>
      <c r="E75" s="231" t="s">
        <v>28</v>
      </c>
      <c r="F75" s="231" t="s">
        <v>28</v>
      </c>
      <c r="G75" s="219"/>
      <c r="H75" s="232" t="s">
        <v>28</v>
      </c>
      <c r="I75" s="233" t="s">
        <v>28</v>
      </c>
      <c r="J75" s="233" t="s">
        <v>28</v>
      </c>
      <c r="K75" s="232" t="s">
        <v>28</v>
      </c>
      <c r="L75" s="233" t="s">
        <v>28</v>
      </c>
      <c r="M75" s="233" t="s">
        <v>28</v>
      </c>
      <c r="N75" s="232" t="s">
        <v>28</v>
      </c>
      <c r="O75" s="233" t="s">
        <v>28</v>
      </c>
      <c r="P75" s="233" t="s">
        <v>28</v>
      </c>
      <c r="Q75" s="219"/>
      <c r="R75" s="188"/>
      <c r="S75" s="189"/>
    </row>
    <row r="76" spans="1:19" ht="15">
      <c r="A76" s="181"/>
      <c r="B76" s="228" t="s">
        <v>274</v>
      </c>
      <c r="C76" s="228" t="s">
        <v>275</v>
      </c>
      <c r="D76" s="230" t="s">
        <v>28</v>
      </c>
      <c r="E76" s="231" t="s">
        <v>28</v>
      </c>
      <c r="F76" s="231" t="s">
        <v>28</v>
      </c>
      <c r="G76" s="219"/>
      <c r="H76" s="232" t="s">
        <v>28</v>
      </c>
      <c r="I76" s="233" t="s">
        <v>28</v>
      </c>
      <c r="J76" s="233" t="s">
        <v>28</v>
      </c>
      <c r="K76" s="232" t="s">
        <v>28</v>
      </c>
      <c r="L76" s="233" t="s">
        <v>28</v>
      </c>
      <c r="M76" s="233" t="s">
        <v>28</v>
      </c>
      <c r="N76" s="232" t="s">
        <v>28</v>
      </c>
      <c r="O76" s="233" t="s">
        <v>28</v>
      </c>
      <c r="P76" s="233" t="s">
        <v>28</v>
      </c>
      <c r="Q76" s="219"/>
      <c r="R76" s="188"/>
      <c r="S76" s="189"/>
    </row>
    <row r="77" spans="1:19" ht="25.5">
      <c r="A77" s="181"/>
      <c r="B77" s="228" t="s">
        <v>276</v>
      </c>
      <c r="C77" s="228" t="s">
        <v>277</v>
      </c>
      <c r="D77" s="230" t="s">
        <v>28</v>
      </c>
      <c r="E77" s="231" t="s">
        <v>28</v>
      </c>
      <c r="F77" s="231" t="s">
        <v>28</v>
      </c>
      <c r="G77" s="219"/>
      <c r="H77" s="232" t="s">
        <v>28</v>
      </c>
      <c r="I77" s="233" t="s">
        <v>28</v>
      </c>
      <c r="J77" s="233" t="s">
        <v>28</v>
      </c>
      <c r="K77" s="232" t="s">
        <v>28</v>
      </c>
      <c r="L77" s="233" t="s">
        <v>28</v>
      </c>
      <c r="M77" s="233" t="s">
        <v>28</v>
      </c>
      <c r="N77" s="232" t="s">
        <v>28</v>
      </c>
      <c r="O77" s="233" t="s">
        <v>28</v>
      </c>
      <c r="P77" s="233" t="s">
        <v>28</v>
      </c>
      <c r="Q77" s="219"/>
      <c r="R77" s="188"/>
      <c r="S77" s="189"/>
    </row>
    <row r="78" spans="1:19" ht="15">
      <c r="A78" s="181"/>
      <c r="B78" s="228" t="s">
        <v>278</v>
      </c>
      <c r="C78" s="228" t="s">
        <v>279</v>
      </c>
      <c r="D78" s="230" t="s">
        <v>28</v>
      </c>
      <c r="E78" s="231" t="s">
        <v>28</v>
      </c>
      <c r="F78" s="231" t="s">
        <v>28</v>
      </c>
      <c r="G78" s="219"/>
      <c r="H78" s="232" t="s">
        <v>28</v>
      </c>
      <c r="I78" s="233" t="s">
        <v>28</v>
      </c>
      <c r="J78" s="233" t="s">
        <v>28</v>
      </c>
      <c r="K78" s="232" t="s">
        <v>28</v>
      </c>
      <c r="L78" s="233" t="s">
        <v>28</v>
      </c>
      <c r="M78" s="233" t="s">
        <v>28</v>
      </c>
      <c r="N78" s="232" t="s">
        <v>28</v>
      </c>
      <c r="O78" s="233" t="s">
        <v>28</v>
      </c>
      <c r="P78" s="233" t="s">
        <v>28</v>
      </c>
      <c r="Q78" s="219"/>
      <c r="R78" s="188"/>
      <c r="S78" s="189"/>
    </row>
    <row r="79" spans="1:19" ht="25.5">
      <c r="A79" s="181"/>
      <c r="B79" s="228" t="s">
        <v>280</v>
      </c>
      <c r="C79" s="228" t="s">
        <v>281</v>
      </c>
      <c r="D79" s="230" t="s">
        <v>28</v>
      </c>
      <c r="E79" s="231" t="s">
        <v>28</v>
      </c>
      <c r="F79" s="231" t="s">
        <v>28</v>
      </c>
      <c r="G79" s="219"/>
      <c r="H79" s="232" t="s">
        <v>28</v>
      </c>
      <c r="I79" s="233" t="s">
        <v>28</v>
      </c>
      <c r="J79" s="233" t="s">
        <v>28</v>
      </c>
      <c r="K79" s="232" t="s">
        <v>28</v>
      </c>
      <c r="L79" s="233" t="s">
        <v>28</v>
      </c>
      <c r="M79" s="233" t="s">
        <v>28</v>
      </c>
      <c r="N79" s="232" t="s">
        <v>28</v>
      </c>
      <c r="O79" s="233" t="s">
        <v>28</v>
      </c>
      <c r="P79" s="233" t="s">
        <v>28</v>
      </c>
      <c r="Q79" s="219"/>
      <c r="R79" s="188"/>
      <c r="S79" s="189"/>
    </row>
    <row r="80" spans="1:19" ht="18">
      <c r="A80" s="181"/>
      <c r="B80" s="224" t="s">
        <v>282</v>
      </c>
      <c r="C80" s="224"/>
      <c r="D80" s="225"/>
      <c r="E80" s="225"/>
      <c r="F80" s="225"/>
      <c r="G80" s="219"/>
      <c r="H80" s="225"/>
      <c r="I80" s="225"/>
      <c r="J80" s="225"/>
      <c r="K80" s="225"/>
      <c r="L80" s="225"/>
      <c r="M80" s="225"/>
      <c r="N80" s="225"/>
      <c r="O80" s="225"/>
      <c r="P80" s="225"/>
      <c r="Q80" s="219"/>
      <c r="R80" s="188"/>
      <c r="S80" s="189"/>
    </row>
    <row r="81" spans="1:19" ht="15">
      <c r="A81" s="181"/>
      <c r="B81" s="228" t="s">
        <v>283</v>
      </c>
      <c r="C81" s="228" t="s">
        <v>284</v>
      </c>
      <c r="D81" s="230" t="s">
        <v>28</v>
      </c>
      <c r="E81" s="231" t="s">
        <v>28</v>
      </c>
      <c r="F81" s="231" t="s">
        <v>28</v>
      </c>
      <c r="G81" s="219"/>
      <c r="H81" s="232" t="s">
        <v>28</v>
      </c>
      <c r="I81" s="233" t="s">
        <v>28</v>
      </c>
      <c r="J81" s="233" t="s">
        <v>28</v>
      </c>
      <c r="K81" s="232" t="s">
        <v>28</v>
      </c>
      <c r="L81" s="233" t="s">
        <v>28</v>
      </c>
      <c r="M81" s="233" t="s">
        <v>28</v>
      </c>
      <c r="N81" s="232" t="s">
        <v>28</v>
      </c>
      <c r="O81" s="233" t="s">
        <v>28</v>
      </c>
      <c r="P81" s="233" t="s">
        <v>28</v>
      </c>
      <c r="Q81" s="219"/>
      <c r="R81" s="188"/>
      <c r="S81" s="189"/>
    </row>
    <row r="82" spans="1:19" ht="15">
      <c r="A82" s="181"/>
      <c r="B82" s="228" t="s">
        <v>285</v>
      </c>
      <c r="C82" s="228" t="s">
        <v>286</v>
      </c>
      <c r="D82" s="230" t="s">
        <v>28</v>
      </c>
      <c r="E82" s="231" t="s">
        <v>28</v>
      </c>
      <c r="F82" s="231" t="s">
        <v>28</v>
      </c>
      <c r="G82" s="219"/>
      <c r="H82" s="232" t="s">
        <v>28</v>
      </c>
      <c r="I82" s="233" t="s">
        <v>28</v>
      </c>
      <c r="J82" s="233" t="s">
        <v>28</v>
      </c>
      <c r="K82" s="232" t="s">
        <v>28</v>
      </c>
      <c r="L82" s="233" t="s">
        <v>28</v>
      </c>
      <c r="M82" s="233" t="s">
        <v>28</v>
      </c>
      <c r="N82" s="232" t="s">
        <v>28</v>
      </c>
      <c r="O82" s="233" t="s">
        <v>28</v>
      </c>
      <c r="P82" s="233" t="s">
        <v>28</v>
      </c>
      <c r="Q82" s="219"/>
      <c r="R82" s="188"/>
      <c r="S82" s="189"/>
    </row>
    <row r="83" spans="1:19" ht="15">
      <c r="A83" s="181"/>
      <c r="B83" s="228" t="s">
        <v>287</v>
      </c>
      <c r="C83" s="228" t="s">
        <v>288</v>
      </c>
      <c r="D83" s="230" t="s">
        <v>28</v>
      </c>
      <c r="E83" s="231" t="s">
        <v>28</v>
      </c>
      <c r="F83" s="231" t="s">
        <v>28</v>
      </c>
      <c r="G83" s="219"/>
      <c r="H83" s="232" t="s">
        <v>28</v>
      </c>
      <c r="I83" s="233" t="s">
        <v>28</v>
      </c>
      <c r="J83" s="233" t="s">
        <v>28</v>
      </c>
      <c r="K83" s="232" t="s">
        <v>28</v>
      </c>
      <c r="L83" s="233" t="s">
        <v>28</v>
      </c>
      <c r="M83" s="233" t="s">
        <v>28</v>
      </c>
      <c r="N83" s="232" t="s">
        <v>28</v>
      </c>
      <c r="O83" s="233" t="s">
        <v>28</v>
      </c>
      <c r="P83" s="233" t="s">
        <v>28</v>
      </c>
      <c r="Q83" s="219"/>
      <c r="R83" s="188"/>
      <c r="S83" s="189"/>
    </row>
    <row r="84" spans="1:19" ht="15">
      <c r="A84" s="181"/>
      <c r="B84" s="228" t="s">
        <v>289</v>
      </c>
      <c r="C84" s="228" t="s">
        <v>290</v>
      </c>
      <c r="D84" s="230" t="s">
        <v>28</v>
      </c>
      <c r="E84" s="231" t="s">
        <v>28</v>
      </c>
      <c r="F84" s="231" t="s">
        <v>28</v>
      </c>
      <c r="G84" s="219"/>
      <c r="H84" s="232" t="s">
        <v>28</v>
      </c>
      <c r="I84" s="233" t="s">
        <v>28</v>
      </c>
      <c r="J84" s="233" t="s">
        <v>28</v>
      </c>
      <c r="K84" s="232" t="s">
        <v>28</v>
      </c>
      <c r="L84" s="233" t="s">
        <v>28</v>
      </c>
      <c r="M84" s="233" t="s">
        <v>28</v>
      </c>
      <c r="N84" s="232" t="s">
        <v>28</v>
      </c>
      <c r="O84" s="233" t="s">
        <v>28</v>
      </c>
      <c r="P84" s="233" t="s">
        <v>28</v>
      </c>
      <c r="Q84" s="219"/>
      <c r="R84" s="188"/>
      <c r="S84" s="189"/>
    </row>
    <row r="85" spans="1:19" ht="15.75">
      <c r="A85" s="181"/>
      <c r="B85" s="234" t="s">
        <v>291</v>
      </c>
      <c r="C85" s="234"/>
      <c r="D85" s="225"/>
      <c r="E85" s="225"/>
      <c r="F85" s="225"/>
      <c r="G85" s="219"/>
      <c r="H85" s="225"/>
      <c r="I85" s="225"/>
      <c r="J85" s="225"/>
      <c r="K85" s="225"/>
      <c r="L85" s="225"/>
      <c r="M85" s="225"/>
      <c r="N85" s="225"/>
      <c r="O85" s="225"/>
      <c r="P85" s="225"/>
      <c r="Q85" s="219"/>
      <c r="R85" s="188"/>
      <c r="S85" s="189"/>
    </row>
    <row r="86" spans="1:19" ht="15">
      <c r="A86" s="181"/>
      <c r="B86" s="228" t="s">
        <v>292</v>
      </c>
      <c r="C86" s="228" t="s">
        <v>293</v>
      </c>
      <c r="D86" s="230" t="s">
        <v>28</v>
      </c>
      <c r="E86" s="231" t="s">
        <v>28</v>
      </c>
      <c r="F86" s="231" t="s">
        <v>28</v>
      </c>
      <c r="G86" s="219"/>
      <c r="H86" s="232" t="s">
        <v>28</v>
      </c>
      <c r="I86" s="233" t="s">
        <v>28</v>
      </c>
      <c r="J86" s="233" t="s">
        <v>28</v>
      </c>
      <c r="K86" s="232" t="s">
        <v>28</v>
      </c>
      <c r="L86" s="233" t="s">
        <v>28</v>
      </c>
      <c r="M86" s="233" t="s">
        <v>28</v>
      </c>
      <c r="N86" s="232" t="s">
        <v>28</v>
      </c>
      <c r="O86" s="233" t="s">
        <v>28</v>
      </c>
      <c r="P86" s="233" t="s">
        <v>28</v>
      </c>
      <c r="Q86" s="219"/>
      <c r="R86" s="188"/>
      <c r="S86" s="189"/>
    </row>
    <row r="87" spans="1:19" ht="15">
      <c r="A87" s="181"/>
      <c r="B87" s="228" t="s">
        <v>294</v>
      </c>
      <c r="C87" s="228" t="s">
        <v>295</v>
      </c>
      <c r="D87" s="230" t="s">
        <v>28</v>
      </c>
      <c r="E87" s="231" t="s">
        <v>28</v>
      </c>
      <c r="F87" s="231" t="s">
        <v>28</v>
      </c>
      <c r="G87" s="219"/>
      <c r="H87" s="232" t="s">
        <v>28</v>
      </c>
      <c r="I87" s="233" t="s">
        <v>28</v>
      </c>
      <c r="J87" s="233" t="s">
        <v>28</v>
      </c>
      <c r="K87" s="232" t="s">
        <v>28</v>
      </c>
      <c r="L87" s="233" t="s">
        <v>28</v>
      </c>
      <c r="M87" s="233" t="s">
        <v>28</v>
      </c>
      <c r="N87" s="232" t="s">
        <v>28</v>
      </c>
      <c r="O87" s="233" t="s">
        <v>28</v>
      </c>
      <c r="P87" s="233" t="s">
        <v>28</v>
      </c>
      <c r="Q87" s="219"/>
      <c r="R87" s="188"/>
      <c r="S87" s="189"/>
    </row>
    <row r="88" spans="1:19" ht="15">
      <c r="A88" s="181"/>
      <c r="B88" s="228" t="s">
        <v>296</v>
      </c>
      <c r="C88" s="228" t="s">
        <v>297</v>
      </c>
      <c r="D88" s="230" t="s">
        <v>28</v>
      </c>
      <c r="E88" s="231" t="s">
        <v>28</v>
      </c>
      <c r="F88" s="231" t="s">
        <v>28</v>
      </c>
      <c r="G88" s="219"/>
      <c r="H88" s="232" t="s">
        <v>28</v>
      </c>
      <c r="I88" s="233" t="s">
        <v>28</v>
      </c>
      <c r="J88" s="233" t="s">
        <v>28</v>
      </c>
      <c r="K88" s="232" t="s">
        <v>28</v>
      </c>
      <c r="L88" s="233" t="s">
        <v>28</v>
      </c>
      <c r="M88" s="233" t="s">
        <v>28</v>
      </c>
      <c r="N88" s="232" t="s">
        <v>28</v>
      </c>
      <c r="O88" s="233" t="s">
        <v>28</v>
      </c>
      <c r="P88" s="233" t="s">
        <v>28</v>
      </c>
      <c r="Q88" s="219"/>
      <c r="R88" s="188"/>
      <c r="S88" s="189"/>
    </row>
    <row r="89" spans="1:19" ht="15">
      <c r="A89" s="181"/>
      <c r="B89" s="228" t="s">
        <v>298</v>
      </c>
      <c r="C89" s="228" t="s">
        <v>299</v>
      </c>
      <c r="D89" s="230" t="s">
        <v>28</v>
      </c>
      <c r="E89" s="231" t="s">
        <v>28</v>
      </c>
      <c r="F89" s="231" t="s">
        <v>28</v>
      </c>
      <c r="G89" s="219"/>
      <c r="H89" s="232" t="s">
        <v>28</v>
      </c>
      <c r="I89" s="233" t="s">
        <v>28</v>
      </c>
      <c r="J89" s="233" t="s">
        <v>28</v>
      </c>
      <c r="K89" s="232" t="s">
        <v>28</v>
      </c>
      <c r="L89" s="233" t="s">
        <v>28</v>
      </c>
      <c r="M89" s="233" t="s">
        <v>28</v>
      </c>
      <c r="N89" s="232" t="s">
        <v>28</v>
      </c>
      <c r="O89" s="233" t="s">
        <v>28</v>
      </c>
      <c r="P89" s="233" t="s">
        <v>28</v>
      </c>
      <c r="Q89" s="219"/>
      <c r="R89" s="188"/>
      <c r="S89" s="189"/>
    </row>
    <row r="90" spans="1:19" ht="15">
      <c r="A90" s="181"/>
      <c r="B90" s="228" t="s">
        <v>300</v>
      </c>
      <c r="C90" s="228" t="s">
        <v>301</v>
      </c>
      <c r="D90" s="230" t="s">
        <v>28</v>
      </c>
      <c r="E90" s="231" t="s">
        <v>28</v>
      </c>
      <c r="F90" s="231" t="s">
        <v>28</v>
      </c>
      <c r="G90" s="219"/>
      <c r="H90" s="232" t="s">
        <v>28</v>
      </c>
      <c r="I90" s="233" t="s">
        <v>28</v>
      </c>
      <c r="J90" s="233" t="s">
        <v>28</v>
      </c>
      <c r="K90" s="232" t="s">
        <v>28</v>
      </c>
      <c r="L90" s="233" t="s">
        <v>28</v>
      </c>
      <c r="M90" s="233" t="s">
        <v>28</v>
      </c>
      <c r="N90" s="232" t="s">
        <v>28</v>
      </c>
      <c r="O90" s="233" t="s">
        <v>28</v>
      </c>
      <c r="P90" s="233" t="s">
        <v>28</v>
      </c>
      <c r="Q90" s="219"/>
      <c r="R90" s="188"/>
      <c r="S90" s="189"/>
    </row>
    <row r="91" spans="1:19" ht="15">
      <c r="A91" s="181"/>
      <c r="B91" s="228" t="s">
        <v>302</v>
      </c>
      <c r="C91" s="228" t="s">
        <v>303</v>
      </c>
      <c r="D91" s="230" t="s">
        <v>28</v>
      </c>
      <c r="E91" s="231" t="s">
        <v>28</v>
      </c>
      <c r="F91" s="231" t="s">
        <v>28</v>
      </c>
      <c r="G91" s="219"/>
      <c r="H91" s="232" t="s">
        <v>28</v>
      </c>
      <c r="I91" s="233" t="s">
        <v>28</v>
      </c>
      <c r="J91" s="233" t="s">
        <v>28</v>
      </c>
      <c r="K91" s="232" t="s">
        <v>28</v>
      </c>
      <c r="L91" s="233" t="s">
        <v>28</v>
      </c>
      <c r="M91" s="233" t="s">
        <v>28</v>
      </c>
      <c r="N91" s="232" t="s">
        <v>28</v>
      </c>
      <c r="O91" s="233" t="s">
        <v>28</v>
      </c>
      <c r="P91" s="233" t="s">
        <v>28</v>
      </c>
      <c r="Q91" s="219"/>
      <c r="R91" s="188"/>
      <c r="S91" s="189"/>
    </row>
    <row r="92" spans="1:19" ht="15">
      <c r="A92" s="181"/>
      <c r="B92" s="228" t="s">
        <v>304</v>
      </c>
      <c r="C92" s="228" t="s">
        <v>305</v>
      </c>
      <c r="D92" s="230" t="s">
        <v>28</v>
      </c>
      <c r="E92" s="231" t="s">
        <v>28</v>
      </c>
      <c r="F92" s="231" t="s">
        <v>28</v>
      </c>
      <c r="G92" s="219"/>
      <c r="H92" s="232" t="s">
        <v>28</v>
      </c>
      <c r="I92" s="233" t="s">
        <v>28</v>
      </c>
      <c r="J92" s="233" t="s">
        <v>28</v>
      </c>
      <c r="K92" s="232" t="s">
        <v>28</v>
      </c>
      <c r="L92" s="233" t="s">
        <v>28</v>
      </c>
      <c r="M92" s="233" t="s">
        <v>28</v>
      </c>
      <c r="N92" s="232" t="s">
        <v>28</v>
      </c>
      <c r="O92" s="233" t="s">
        <v>28</v>
      </c>
      <c r="P92" s="233" t="s">
        <v>28</v>
      </c>
      <c r="Q92" s="219"/>
      <c r="R92" s="188"/>
      <c r="S92" s="189"/>
    </row>
    <row r="93" spans="1:19">
      <c r="A93" s="147"/>
      <c r="R93" s="152"/>
    </row>
    <row r="94" spans="1:19">
      <c r="A94" s="147"/>
      <c r="R94" s="152"/>
    </row>
    <row r="95" spans="1:19" ht="18">
      <c r="A95" s="147"/>
      <c r="B95" s="154" t="s">
        <v>306</v>
      </c>
      <c r="C95" s="154"/>
      <c r="D95" s="165"/>
      <c r="E95" s="165"/>
      <c r="F95" s="165"/>
      <c r="G95" s="165"/>
      <c r="H95" s="165"/>
      <c r="I95" s="165"/>
      <c r="J95" s="165"/>
      <c r="K95" s="165"/>
      <c r="L95" s="165"/>
      <c r="M95" s="165"/>
      <c r="N95" s="165"/>
      <c r="O95" s="165"/>
      <c r="P95" s="165"/>
      <c r="Q95" s="165"/>
      <c r="R95" s="152"/>
    </row>
    <row r="96" spans="1:19" ht="15" customHeight="1">
      <c r="A96" s="147"/>
      <c r="B96" s="236" t="s">
        <v>307</v>
      </c>
      <c r="C96" s="166" t="s">
        <v>308</v>
      </c>
      <c r="D96" s="166"/>
      <c r="E96" s="166"/>
      <c r="F96" s="166"/>
      <c r="G96" s="166"/>
      <c r="H96" s="166"/>
      <c r="I96" s="166"/>
      <c r="J96" s="166"/>
      <c r="K96" s="166"/>
      <c r="L96" s="166"/>
      <c r="M96" s="166"/>
      <c r="N96" s="166"/>
      <c r="O96" s="166"/>
      <c r="P96" s="166"/>
      <c r="Q96" s="167"/>
      <c r="R96" s="152"/>
    </row>
    <row r="97" spans="1:18">
      <c r="A97" s="237"/>
      <c r="B97" s="238"/>
      <c r="C97" s="238"/>
      <c r="D97" s="239"/>
      <c r="E97" s="239"/>
      <c r="F97" s="239"/>
      <c r="G97" s="239"/>
      <c r="H97" s="239"/>
      <c r="I97" s="239"/>
      <c r="J97" s="239"/>
      <c r="K97" s="239"/>
      <c r="L97" s="239"/>
      <c r="M97" s="239"/>
      <c r="N97" s="239"/>
      <c r="O97" s="239"/>
      <c r="P97" s="239"/>
      <c r="Q97" s="239"/>
      <c r="R97" s="240"/>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3030" priority="302" stopIfTrue="1">
      <formula>E26=""</formula>
    </cfRule>
  </conditionalFormatting>
  <conditionalFormatting sqref="D20">
    <cfRule type="expression" dxfId="3029" priority="305" stopIfTrue="1">
      <formula>ISNUMBER(FIND("0%",LEFT(D20,2)))</formula>
    </cfRule>
  </conditionalFormatting>
  <conditionalFormatting sqref="D20">
    <cfRule type="expression" dxfId="3028" priority="303" stopIfTrue="1">
      <formula>D20=""</formula>
    </cfRule>
    <cfRule type="expression" dxfId="3027" priority="304" stopIfTrue="1">
      <formula>ISNUMBER(FIND("100%",LEFT(D20,4)))</formula>
    </cfRule>
  </conditionalFormatting>
  <conditionalFormatting sqref="D26">
    <cfRule type="expression" dxfId="3026" priority="299" stopIfTrue="1">
      <formula>ISNUMBER(FIND("0%",LEFT(D26,2)))</formula>
    </cfRule>
  </conditionalFormatting>
  <conditionalFormatting sqref="D26">
    <cfRule type="expression" dxfId="3025" priority="297" stopIfTrue="1">
      <formula>D26=""</formula>
    </cfRule>
    <cfRule type="expression" dxfId="3024" priority="298" stopIfTrue="1">
      <formula>ISNUMBER(FIND("100%",LEFT(D26,4)))</formula>
    </cfRule>
  </conditionalFormatting>
  <conditionalFormatting sqref="F25">
    <cfRule type="expression" dxfId="3020" priority="290" stopIfTrue="1">
      <formula>ISNUMBER(FIND("0%",LEFT(F25,2)))</formula>
    </cfRule>
  </conditionalFormatting>
  <conditionalFormatting sqref="F25">
    <cfRule type="expression" dxfId="3019" priority="289" stopIfTrue="1">
      <formula>ISNUMBER(FIND("100%",LEFT(F25,4)))</formula>
    </cfRule>
  </conditionalFormatting>
  <conditionalFormatting sqref="D25">
    <cfRule type="expression" dxfId="3018" priority="296" stopIfTrue="1">
      <formula>ISNUMBER(FIND("0%",LEFT(D25,2)))</formula>
    </cfRule>
  </conditionalFormatting>
  <conditionalFormatting sqref="D25">
    <cfRule type="expression" dxfId="3017" priority="294" stopIfTrue="1">
      <formula>D25=""</formula>
    </cfRule>
    <cfRule type="expression" dxfId="3016" priority="295" stopIfTrue="1">
      <formula>ISNUMBER(FIND("100%",LEFT(D25,4)))</formula>
    </cfRule>
  </conditionalFormatting>
  <conditionalFormatting sqref="E25">
    <cfRule type="expression" dxfId="3015" priority="293" stopIfTrue="1">
      <formula>ISNUMBER(FIND("0%",LEFT(E25,2)))</formula>
    </cfRule>
  </conditionalFormatting>
  <conditionalFormatting sqref="E25">
    <cfRule type="expression" dxfId="3014" priority="292" stopIfTrue="1">
      <formula>ISNUMBER(FIND("100%",LEFT(E25,4)))</formula>
    </cfRule>
  </conditionalFormatting>
  <conditionalFormatting sqref="D52:D54 D71:D73 D75:D79 D82:D84 D34 D38:D45 D47:D49 H47:P49 H38:P45 H34:P34 H82:P84 H75:P79 H71:P73 H52:P54 H57:P58 D57:D58 D60:D61 H60:P61 H63:P69 D63:D69">
    <cfRule type="expression" dxfId="2997" priority="270" stopIfTrue="1">
      <formula>D34=""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2996" priority="300" stopIfTrue="1">
      <formula>ISNUMBER(FIND("100%",LEFT(A34,4)))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2995" priority="301" stopIfTrue="1">
      <formula>ISNUMBER(FIND("0%",LEFT(A34,2)))</formula>
    </cfRule>
  </conditionalFormatting>
  <conditionalFormatting sqref="D51:D55 D30:D34 D75:D79 D82:D84 D38:D49 H38:P49 H82:P84 H75:P79 H51:P55 H29:P34 E30:F30 D24:P26 H57:P58 D57:D58 B25:C26 D60:D61 H60:P61 H63:P73 D63:D73">
    <cfRule type="expression" dxfId="2994" priority="306">
      <formula>TRUE</formula>
    </cfRule>
  </conditionalFormatting>
  <conditionalFormatting sqref="D50 H50:P50">
    <cfRule type="expression" dxfId="2976" priority="249">
      <formula>TRUE</formula>
    </cfRule>
  </conditionalFormatting>
  <conditionalFormatting sqref="D34 D38:D45 D47:D49 H47:P49 H38:P45 H34:P34">
    <cfRule type="expression" dxfId="2975" priority="244" stopIfTrue="1">
      <formula>D34=""</formula>
    </cfRule>
  </conditionalFormatting>
  <conditionalFormatting sqref="D34 D38:D45 D47:D49 K34 N34 K38:K45 N39:N45 N47:N49 K47:K49 H47:H49 H38:H45 H34">
    <cfRule type="expression" dxfId="2974" priority="245" stopIfTrue="1">
      <formula>ISNUMBER(FIND("100%",LEFT(D34,4)))</formula>
    </cfRule>
  </conditionalFormatting>
  <conditionalFormatting sqref="D34 D38:D45 D47:D49 K34 N34 K38:K45 N39:N45 N47:N49 K47:K49 H47:H49 H38:H45 H34">
    <cfRule type="expression" dxfId="2973" priority="246" stopIfTrue="1">
      <formula>ISNUMBER(FIND("0%",LEFT(D34,2)))</formula>
    </cfRule>
  </conditionalFormatting>
  <conditionalFormatting sqref="D46 H46:P46">
    <cfRule type="expression" dxfId="2972" priority="237">
      <formula>TRUE</formula>
    </cfRule>
  </conditionalFormatting>
  <conditionalFormatting sqref="D32 H32:P32">
    <cfRule type="expression" dxfId="2971" priority="243">
      <formula>TRUE</formula>
    </cfRule>
  </conditionalFormatting>
  <conditionalFormatting sqref="D33 H33:P33">
    <cfRule type="expression" dxfId="2970" priority="240">
      <formula>TRUE</formula>
    </cfRule>
  </conditionalFormatting>
  <conditionalFormatting sqref="D74 H74:P74">
    <cfRule type="expression" dxfId="2969" priority="234">
      <formula>TRUE</formula>
    </cfRule>
  </conditionalFormatting>
  <conditionalFormatting sqref="D80 H80:P80">
    <cfRule type="expression" dxfId="2968" priority="231">
      <formula>TRUE</formula>
    </cfRule>
  </conditionalFormatting>
  <conditionalFormatting sqref="D81 H81:P81">
    <cfRule type="expression" dxfId="2967" priority="225" stopIfTrue="1">
      <formula>D81=""</formula>
    </cfRule>
  </conditionalFormatting>
  <conditionalFormatting sqref="A81:D81 H81:P81">
    <cfRule type="expression" dxfId="2966" priority="226" stopIfTrue="1">
      <formula>ISNUMBER(FIND("100%",LEFT(A81,4)))</formula>
    </cfRule>
  </conditionalFormatting>
  <conditionalFormatting sqref="A81:D81 H81:P81">
    <cfRule type="expression" dxfId="2965" priority="227" stopIfTrue="1">
      <formula>ISNUMBER(FIND("0%",LEFT(A81,2)))</formula>
    </cfRule>
  </conditionalFormatting>
  <conditionalFormatting sqref="D81 H81:P81">
    <cfRule type="expression" dxfId="2964" priority="228">
      <formula>TRUE</formula>
    </cfRule>
  </conditionalFormatting>
  <conditionalFormatting sqref="D90:D92 H90:P92">
    <cfRule type="expression" dxfId="2963" priority="219" stopIfTrue="1">
      <formula>D90=""</formula>
    </cfRule>
  </conditionalFormatting>
  <conditionalFormatting sqref="A90:D92 H90:P92">
    <cfRule type="expression" dxfId="2962" priority="220" stopIfTrue="1">
      <formula>ISNUMBER(FIND("100%",LEFT(A90,4)))</formula>
    </cfRule>
  </conditionalFormatting>
  <conditionalFormatting sqref="A90:D92 H90:P92">
    <cfRule type="expression" dxfId="2961" priority="221" stopIfTrue="1">
      <formula>ISNUMBER(FIND("0%",LEFT(A90,2)))</formula>
    </cfRule>
  </conditionalFormatting>
  <conditionalFormatting sqref="D90:D92 H90:P92">
    <cfRule type="expression" dxfId="2960" priority="222">
      <formula>TRUE</formula>
    </cfRule>
  </conditionalFormatting>
  <conditionalFormatting sqref="D85 H85:P85">
    <cfRule type="expression" dxfId="2959" priority="216">
      <formula>TRUE</formula>
    </cfRule>
  </conditionalFormatting>
  <conditionalFormatting sqref="D86 H86:P86">
    <cfRule type="expression" dxfId="2958" priority="210" stopIfTrue="1">
      <formula>D86=""</formula>
    </cfRule>
  </conditionalFormatting>
  <conditionalFormatting sqref="A86:D86 H86:P86">
    <cfRule type="expression" dxfId="2957" priority="211" stopIfTrue="1">
      <formula>ISNUMBER(FIND("100%",LEFT(A86,4)))</formula>
    </cfRule>
  </conditionalFormatting>
  <conditionalFormatting sqref="A86:D86 H86:P86">
    <cfRule type="expression" dxfId="2956" priority="212" stopIfTrue="1">
      <formula>ISNUMBER(FIND("0%",LEFT(A86,2)))</formula>
    </cfRule>
  </conditionalFormatting>
  <conditionalFormatting sqref="D86 H86:P86">
    <cfRule type="expression" dxfId="2955" priority="213">
      <formula>TRUE</formula>
    </cfRule>
  </conditionalFormatting>
  <conditionalFormatting sqref="D87:D89 H87:P89">
    <cfRule type="expression" dxfId="2954" priority="204" stopIfTrue="1">
      <formula>D87=""</formula>
    </cfRule>
  </conditionalFormatting>
  <conditionalFormatting sqref="A87:D89 H87:P89">
    <cfRule type="expression" dxfId="2953" priority="205" stopIfTrue="1">
      <formula>ISNUMBER(FIND("100%",LEFT(A87,4)))</formula>
    </cfRule>
  </conditionalFormatting>
  <conditionalFormatting sqref="A87:D89 H87:P89">
    <cfRule type="expression" dxfId="2952" priority="206" stopIfTrue="1">
      <formula>ISNUMBER(FIND("0%",LEFT(A87,2)))</formula>
    </cfRule>
  </conditionalFormatting>
  <conditionalFormatting sqref="D87:D89 H87:P89">
    <cfRule type="expression" dxfId="2951" priority="207">
      <formula>TRUE</formula>
    </cfRule>
  </conditionalFormatting>
  <conditionalFormatting sqref="D36 H36:P36">
    <cfRule type="expression" dxfId="2950" priority="201">
      <formula>TRUE</formula>
    </cfRule>
  </conditionalFormatting>
  <conditionalFormatting sqref="D36 H36:P36">
    <cfRule type="expression" dxfId="2949" priority="198">
      <formula>TRUE</formula>
    </cfRule>
  </conditionalFormatting>
  <conditionalFormatting sqref="D35 H35:P35">
    <cfRule type="expression" dxfId="2948" priority="192" stopIfTrue="1">
      <formula>D35=""</formula>
    </cfRule>
  </conditionalFormatting>
  <conditionalFormatting sqref="K35 N35 D35 H35">
    <cfRule type="expression" dxfId="2947" priority="193" stopIfTrue="1">
      <formula>ISNUMBER(FIND("100%",LEFT(D35,4)))</formula>
    </cfRule>
  </conditionalFormatting>
  <conditionalFormatting sqref="K35 N35 D35 H35">
    <cfRule type="expression" dxfId="2946" priority="194" stopIfTrue="1">
      <formula>ISNUMBER(FIND("0%",LEFT(D35,2)))</formula>
    </cfRule>
  </conditionalFormatting>
  <conditionalFormatting sqref="D35 H35:P35">
    <cfRule type="expression" dxfId="2945" priority="195">
      <formula>TRUE</formula>
    </cfRule>
  </conditionalFormatting>
  <conditionalFormatting sqref="D35 H35:P35">
    <cfRule type="expression" dxfId="2944" priority="187" stopIfTrue="1">
      <formula>D35=""</formula>
    </cfRule>
  </conditionalFormatting>
  <conditionalFormatting sqref="D35 K35 N35 H35">
    <cfRule type="expression" dxfId="2943" priority="188" stopIfTrue="1">
      <formula>ISNUMBER(FIND("100%",LEFT(D35,4)))</formula>
    </cfRule>
  </conditionalFormatting>
  <conditionalFormatting sqref="D35 K35 N35 H35">
    <cfRule type="expression" dxfId="2942" priority="189" stopIfTrue="1">
      <formula>ISNUMBER(FIND("0%",LEFT(D35,2)))</formula>
    </cfRule>
  </conditionalFormatting>
  <conditionalFormatting sqref="H30:J36 H38:J55 H57:J58 H60:J61 H63:J92">
    <cfRule type="expression" dxfId="2941" priority="186" stopIfTrue="1">
      <formula>WpAreaA_Sub1_exist=FALSE</formula>
    </cfRule>
  </conditionalFormatting>
  <conditionalFormatting sqref="K30:M36 K38:M55 K57:M58 K60:M61 K63:M92">
    <cfRule type="expression" dxfId="2940" priority="185" stopIfTrue="1">
      <formula>WpAreaA_Sub2_exist=FALSE</formula>
    </cfRule>
  </conditionalFormatting>
  <conditionalFormatting sqref="N30:P36 N38:P55 N57:P58 N60:P61 N63:P92">
    <cfRule type="expression" dxfId="2939" priority="184" stopIfTrue="1">
      <formula>WpAreaA_Sub3_exist=FALSE</formula>
    </cfRule>
  </conditionalFormatting>
  <conditionalFormatting sqref="N30:P31">
    <cfRule type="expression" dxfId="2938" priority="180" stopIfTrue="1">
      <formula>WpAreaA_Sub3_exist=FALSE</formula>
    </cfRule>
  </conditionalFormatting>
  <conditionalFormatting sqref="E32:F32">
    <cfRule type="expression" dxfId="2937" priority="176">
      <formula>TRUE</formula>
    </cfRule>
  </conditionalFormatting>
  <conditionalFormatting sqref="E32:F32">
    <cfRule type="expression" dxfId="2936" priority="175">
      <formula>TRUE</formula>
    </cfRule>
  </conditionalFormatting>
  <conditionalFormatting sqref="E33:F33">
    <cfRule type="expression" dxfId="2935" priority="174">
      <formula>TRUE</formula>
    </cfRule>
  </conditionalFormatting>
  <conditionalFormatting sqref="E33:F33">
    <cfRule type="expression" dxfId="2934" priority="173">
      <formula>TRUE</formula>
    </cfRule>
  </conditionalFormatting>
  <conditionalFormatting sqref="E36:F36">
    <cfRule type="expression" dxfId="2933" priority="172">
      <formula>TRUE</formula>
    </cfRule>
  </conditionalFormatting>
  <conditionalFormatting sqref="E36:F36">
    <cfRule type="expression" dxfId="2932" priority="171">
      <formula>TRUE</formula>
    </cfRule>
  </conditionalFormatting>
  <conditionalFormatting sqref="E46:F46">
    <cfRule type="expression" dxfId="2931" priority="170">
      <formula>TRUE</formula>
    </cfRule>
  </conditionalFormatting>
  <conditionalFormatting sqref="E46:F46">
    <cfRule type="expression" dxfId="2930" priority="169">
      <formula>TRUE</formula>
    </cfRule>
  </conditionalFormatting>
  <conditionalFormatting sqref="E51:F51">
    <cfRule type="expression" dxfId="2929" priority="168">
      <formula>TRUE</formula>
    </cfRule>
  </conditionalFormatting>
  <conditionalFormatting sqref="E50:F50">
    <cfRule type="expression" dxfId="2928" priority="167">
      <formula>TRUE</formula>
    </cfRule>
  </conditionalFormatting>
  <conditionalFormatting sqref="E55:F55">
    <cfRule type="expression" dxfId="2927" priority="166">
      <formula>TRUE</formula>
    </cfRule>
  </conditionalFormatting>
  <conditionalFormatting sqref="E70:F70">
    <cfRule type="expression" dxfId="2926" priority="165">
      <formula>TRUE</formula>
    </cfRule>
  </conditionalFormatting>
  <conditionalFormatting sqref="E74:F74">
    <cfRule type="expression" dxfId="2925" priority="164">
      <formula>TRUE</formula>
    </cfRule>
  </conditionalFormatting>
  <conditionalFormatting sqref="E80:F80">
    <cfRule type="expression" dxfId="2924" priority="163">
      <formula>TRUE</formula>
    </cfRule>
  </conditionalFormatting>
  <conditionalFormatting sqref="E85:F85">
    <cfRule type="expression" dxfId="2923" priority="162">
      <formula>TRUE</formula>
    </cfRule>
  </conditionalFormatting>
  <conditionalFormatting sqref="E19:F19">
    <cfRule type="expression" dxfId="2922" priority="161">
      <formula>TRUE</formula>
    </cfRule>
  </conditionalFormatting>
  <conditionalFormatting sqref="E25">
    <cfRule type="expression" dxfId="2921" priority="291" stopIfTrue="1">
      <formula>E25=""</formula>
    </cfRule>
  </conditionalFormatting>
  <conditionalFormatting sqref="F25">
    <cfRule type="expression" dxfId="2920" priority="288" stopIfTrue="1">
      <formula>F25=""</formula>
    </cfRule>
  </conditionalFormatting>
  <conditionalFormatting sqref="E38:F38 E40:F45">
    <cfRule type="expression" dxfId="2919" priority="160">
      <formula>E38=""</formula>
    </cfRule>
  </conditionalFormatting>
  <conditionalFormatting sqref="F38:F45">
    <cfRule type="expression" dxfId="2918" priority="155" stopIfTrue="1">
      <formula>ISNUMBER(FIND("0%",LEFT(F38,2)))</formula>
    </cfRule>
  </conditionalFormatting>
  <conditionalFormatting sqref="F38:F45">
    <cfRule type="expression" dxfId="2917" priority="154" stopIfTrue="1">
      <formula>ISNUMBER(FIND("100%",LEFT(F38,4)))</formula>
    </cfRule>
  </conditionalFormatting>
  <conditionalFormatting sqref="E38:E45">
    <cfRule type="expression" dxfId="2916" priority="158" stopIfTrue="1">
      <formula>ISNUMBER(FIND("0%",LEFT(E38,2)))</formula>
    </cfRule>
  </conditionalFormatting>
  <conditionalFormatting sqref="E38:E45">
    <cfRule type="expression" dxfId="2915" priority="157" stopIfTrue="1">
      <formula>ISNUMBER(FIND("100%",LEFT(E38,4)))</formula>
    </cfRule>
  </conditionalFormatting>
  <conditionalFormatting sqref="E38:F45">
    <cfRule type="expression" dxfId="2914" priority="159">
      <formula>TRUE</formula>
    </cfRule>
  </conditionalFormatting>
  <conditionalFormatting sqref="E38:E45">
    <cfRule type="expression" dxfId="2913" priority="156" stopIfTrue="1">
      <formula>E38=""</formula>
    </cfRule>
  </conditionalFormatting>
  <conditionalFormatting sqref="F38:F45">
    <cfRule type="expression" dxfId="2912" priority="153" stopIfTrue="1">
      <formula>F38=""</formula>
    </cfRule>
  </conditionalFormatting>
  <conditionalFormatting sqref="F34:F35">
    <cfRule type="expression" dxfId="2911" priority="148" stopIfTrue="1">
      <formula>ISNUMBER(FIND("0%",LEFT(F34,2)))</formula>
    </cfRule>
  </conditionalFormatting>
  <conditionalFormatting sqref="F34:F35">
    <cfRule type="expression" dxfId="2910" priority="147" stopIfTrue="1">
      <formula>ISNUMBER(FIND("100%",LEFT(F34,4)))</formula>
    </cfRule>
  </conditionalFormatting>
  <conditionalFormatting sqref="E34:E35">
    <cfRule type="expression" dxfId="2909" priority="151" stopIfTrue="1">
      <formula>ISNUMBER(FIND("0%",LEFT(E34,2)))</formula>
    </cfRule>
  </conditionalFormatting>
  <conditionalFormatting sqref="E34:E35">
    <cfRule type="expression" dxfId="2908" priority="150" stopIfTrue="1">
      <formula>ISNUMBER(FIND("100%",LEFT(E34,4)))</formula>
    </cfRule>
  </conditionalFormatting>
  <conditionalFormatting sqref="E34:F35">
    <cfRule type="expression" dxfId="2907" priority="152">
      <formula>TRUE</formula>
    </cfRule>
  </conditionalFormatting>
  <conditionalFormatting sqref="E34:E35">
    <cfRule type="expression" dxfId="2906" priority="149" stopIfTrue="1">
      <formula>E34=""</formula>
    </cfRule>
  </conditionalFormatting>
  <conditionalFormatting sqref="F34:F35">
    <cfRule type="expression" dxfId="2905" priority="146" stopIfTrue="1">
      <formula>F34=""</formula>
    </cfRule>
  </conditionalFormatting>
  <conditionalFormatting sqref="F47:F49">
    <cfRule type="expression" dxfId="2904" priority="141" stopIfTrue="1">
      <formula>ISNUMBER(FIND("0%",LEFT(F47,2)))</formula>
    </cfRule>
  </conditionalFormatting>
  <conditionalFormatting sqref="F47:F49">
    <cfRule type="expression" dxfId="2903" priority="140" stopIfTrue="1">
      <formula>ISNUMBER(FIND("100%",LEFT(F47,4)))</formula>
    </cfRule>
  </conditionalFormatting>
  <conditionalFormatting sqref="E47:E49">
    <cfRule type="expression" dxfId="2902" priority="144" stopIfTrue="1">
      <formula>ISNUMBER(FIND("0%",LEFT(E47,2)))</formula>
    </cfRule>
  </conditionalFormatting>
  <conditionalFormatting sqref="E47:E49">
    <cfRule type="expression" dxfId="2901" priority="143" stopIfTrue="1">
      <formula>ISNUMBER(FIND("100%",LEFT(E47,4)))</formula>
    </cfRule>
  </conditionalFormatting>
  <conditionalFormatting sqref="E47:F49">
    <cfRule type="expression" dxfId="2900" priority="145">
      <formula>TRUE</formula>
    </cfRule>
  </conditionalFormatting>
  <conditionalFormatting sqref="E47:E49">
    <cfRule type="expression" dxfId="2899" priority="142" stopIfTrue="1">
      <formula>E47=""</formula>
    </cfRule>
  </conditionalFormatting>
  <conditionalFormatting sqref="F47:F49">
    <cfRule type="expression" dxfId="2898" priority="139" stopIfTrue="1">
      <formula>F47=""</formula>
    </cfRule>
  </conditionalFormatting>
  <conditionalFormatting sqref="F52:F54">
    <cfRule type="expression" dxfId="2897" priority="134" stopIfTrue="1">
      <formula>ISNUMBER(FIND("0%",LEFT(F52,2)))</formula>
    </cfRule>
  </conditionalFormatting>
  <conditionalFormatting sqref="F52:F54">
    <cfRule type="expression" dxfId="2896" priority="133" stopIfTrue="1">
      <formula>ISNUMBER(FIND("100%",LEFT(F52,4)))</formula>
    </cfRule>
  </conditionalFormatting>
  <conditionalFormatting sqref="E52:E54">
    <cfRule type="expression" dxfId="2895" priority="137" stopIfTrue="1">
      <formula>ISNUMBER(FIND("0%",LEFT(E52,2)))</formula>
    </cfRule>
  </conditionalFormatting>
  <conditionalFormatting sqref="E52:E54">
    <cfRule type="expression" dxfId="2894" priority="136" stopIfTrue="1">
      <formula>ISNUMBER(FIND("100%",LEFT(E52,4)))</formula>
    </cfRule>
  </conditionalFormatting>
  <conditionalFormatting sqref="E52:F54">
    <cfRule type="expression" dxfId="2893" priority="138">
      <formula>TRUE</formula>
    </cfRule>
  </conditionalFormatting>
  <conditionalFormatting sqref="E52:E54">
    <cfRule type="expression" dxfId="2892" priority="135" stopIfTrue="1">
      <formula>E52=""</formula>
    </cfRule>
  </conditionalFormatting>
  <conditionalFormatting sqref="F52:F54">
    <cfRule type="expression" dxfId="2891" priority="132" stopIfTrue="1">
      <formula>F52=""</formula>
    </cfRule>
  </conditionalFormatting>
  <conditionalFormatting sqref="F57:F58 F60:F61 F63:F69">
    <cfRule type="expression" dxfId="2890" priority="127" stopIfTrue="1">
      <formula>ISNUMBER(FIND("0%",LEFT(F57,2)))</formula>
    </cfRule>
  </conditionalFormatting>
  <conditionalFormatting sqref="F57:F58 F60:F61 F63:F69">
    <cfRule type="expression" dxfId="2889" priority="126" stopIfTrue="1">
      <formula>ISNUMBER(FIND("100%",LEFT(F57,4)))</formula>
    </cfRule>
  </conditionalFormatting>
  <conditionalFormatting sqref="E57:E58 E60:E61 E63:E69">
    <cfRule type="expression" dxfId="2888" priority="130" stopIfTrue="1">
      <formula>ISNUMBER(FIND("0%",LEFT(E57,2)))</formula>
    </cfRule>
  </conditionalFormatting>
  <conditionalFormatting sqref="E57:E58 E60:E61 E63:E69">
    <cfRule type="expression" dxfId="2887" priority="129" stopIfTrue="1">
      <formula>ISNUMBER(FIND("100%",LEFT(E57,4)))</formula>
    </cfRule>
  </conditionalFormatting>
  <conditionalFormatting sqref="E57:F58 E60:F61 E63:F69">
    <cfRule type="expression" dxfId="2886" priority="131">
      <formula>TRUE</formula>
    </cfRule>
  </conditionalFormatting>
  <conditionalFormatting sqref="E57:E58 E60:E61 E63:E69">
    <cfRule type="expression" dxfId="2885" priority="128" stopIfTrue="1">
      <formula>E57=""</formula>
    </cfRule>
  </conditionalFormatting>
  <conditionalFormatting sqref="F57:F58 F60:F61 F63:F69">
    <cfRule type="expression" dxfId="2884" priority="125" stopIfTrue="1">
      <formula>F57=""</formula>
    </cfRule>
  </conditionalFormatting>
  <conditionalFormatting sqref="F71:F73">
    <cfRule type="expression" dxfId="2883" priority="120" stopIfTrue="1">
      <formula>ISNUMBER(FIND("0%",LEFT(F71,2)))</formula>
    </cfRule>
  </conditionalFormatting>
  <conditionalFormatting sqref="F71:F73">
    <cfRule type="expression" dxfId="2882" priority="119" stopIfTrue="1">
      <formula>ISNUMBER(FIND("100%",LEFT(F71,4)))</formula>
    </cfRule>
  </conditionalFormatting>
  <conditionalFormatting sqref="E71:E73">
    <cfRule type="expression" dxfId="2881" priority="123" stopIfTrue="1">
      <formula>ISNUMBER(FIND("0%",LEFT(E71,2)))</formula>
    </cfRule>
  </conditionalFormatting>
  <conditionalFormatting sqref="E71:E73">
    <cfRule type="expression" dxfId="2880" priority="122" stopIfTrue="1">
      <formula>ISNUMBER(FIND("100%",LEFT(E71,4)))</formula>
    </cfRule>
  </conditionalFormatting>
  <conditionalFormatting sqref="E71:F73">
    <cfRule type="expression" dxfId="2879" priority="124">
      <formula>TRUE</formula>
    </cfRule>
  </conditionalFormatting>
  <conditionalFormatting sqref="E71:E73">
    <cfRule type="expression" dxfId="2878" priority="121" stopIfTrue="1">
      <formula>E71=""</formula>
    </cfRule>
  </conditionalFormatting>
  <conditionalFormatting sqref="F71:F73">
    <cfRule type="expression" dxfId="2877" priority="118" stopIfTrue="1">
      <formula>F71=""</formula>
    </cfRule>
  </conditionalFormatting>
  <conditionalFormatting sqref="F75:F79">
    <cfRule type="expression" dxfId="2876" priority="113" stopIfTrue="1">
      <formula>ISNUMBER(FIND("0%",LEFT(F75,2)))</formula>
    </cfRule>
  </conditionalFormatting>
  <conditionalFormatting sqref="F75:F79">
    <cfRule type="expression" dxfId="2875" priority="112" stopIfTrue="1">
      <formula>ISNUMBER(FIND("100%",LEFT(F75,4)))</formula>
    </cfRule>
  </conditionalFormatting>
  <conditionalFormatting sqref="E75:E79">
    <cfRule type="expression" dxfId="2874" priority="116" stopIfTrue="1">
      <formula>ISNUMBER(FIND("0%",LEFT(E75,2)))</formula>
    </cfRule>
  </conditionalFormatting>
  <conditionalFormatting sqref="E75:E79">
    <cfRule type="expression" dxfId="2873" priority="115" stopIfTrue="1">
      <formula>ISNUMBER(FIND("100%",LEFT(E75,4)))</formula>
    </cfRule>
  </conditionalFormatting>
  <conditionalFormatting sqref="E75:F79">
    <cfRule type="expression" dxfId="2872" priority="117">
      <formula>TRUE</formula>
    </cfRule>
  </conditionalFormatting>
  <conditionalFormatting sqref="E75:E79">
    <cfRule type="expression" dxfId="2871" priority="114" stopIfTrue="1">
      <formula>E75=""</formula>
    </cfRule>
  </conditionalFormatting>
  <conditionalFormatting sqref="F75:F79">
    <cfRule type="expression" dxfId="2870" priority="111" stopIfTrue="1">
      <formula>F75=""</formula>
    </cfRule>
  </conditionalFormatting>
  <conditionalFormatting sqref="E81:F84">
    <cfRule type="expression" dxfId="2869" priority="109" stopIfTrue="1">
      <formula>ISNUMBER(FIND("0%",LEFT(E81,2)))</formula>
    </cfRule>
  </conditionalFormatting>
  <conditionalFormatting sqref="E81:F84">
    <cfRule type="expression" dxfId="2868" priority="108" stopIfTrue="1">
      <formula>ISNUMBER(FIND("100%",LEFT(E81,4)))</formula>
    </cfRule>
  </conditionalFormatting>
  <conditionalFormatting sqref="E81:F84">
    <cfRule type="expression" dxfId="2867" priority="110">
      <formula>TRUE</formula>
    </cfRule>
  </conditionalFormatting>
  <conditionalFormatting sqref="E81:F84">
    <cfRule type="expression" dxfId="2866" priority="107" stopIfTrue="1">
      <formula>E81=""</formula>
    </cfRule>
  </conditionalFormatting>
  <conditionalFormatting sqref="E86:F92">
    <cfRule type="expression" dxfId="2865" priority="105" stopIfTrue="1">
      <formula>ISNUMBER(FIND("0%",LEFT(E86,2)))</formula>
    </cfRule>
  </conditionalFormatting>
  <conditionalFormatting sqref="E86:F92">
    <cfRule type="expression" dxfId="2864" priority="104" stopIfTrue="1">
      <formula>ISNUMBER(FIND("100%",LEFT(E86,4)))</formula>
    </cfRule>
  </conditionalFormatting>
  <conditionalFormatting sqref="E86:F92">
    <cfRule type="expression" dxfId="2863" priority="106">
      <formula>TRUE</formula>
    </cfRule>
  </conditionalFormatting>
  <conditionalFormatting sqref="E86:F92">
    <cfRule type="expression" dxfId="2862" priority="103" stopIfTrue="1">
      <formula>E86=""</formula>
    </cfRule>
  </conditionalFormatting>
  <conditionalFormatting sqref="H56:P56 D56">
    <cfRule type="expression" dxfId="2861" priority="99" stopIfTrue="1">
      <formula>D56=""</formula>
    </cfRule>
  </conditionalFormatting>
  <conditionalFormatting sqref="N56 H56 K56 D56">
    <cfRule type="expression" dxfId="2860" priority="100" stopIfTrue="1">
      <formula>ISNUMBER(FIND("100%",LEFT(D56,4)))</formula>
    </cfRule>
  </conditionalFormatting>
  <conditionalFormatting sqref="N56 H56 K56 D56">
    <cfRule type="expression" dxfId="2859" priority="101" stopIfTrue="1">
      <formula>ISNUMBER(FIND("0%",LEFT(D56,2)))</formula>
    </cfRule>
  </conditionalFormatting>
  <conditionalFormatting sqref="H56:P56 D56">
    <cfRule type="expression" dxfId="2858" priority="102">
      <formula>TRUE</formula>
    </cfRule>
  </conditionalFormatting>
  <conditionalFormatting sqref="H56:J56">
    <cfRule type="expression" dxfId="2857" priority="96" stopIfTrue="1">
      <formula>WpAreaA_Sub1_exist=FALSE</formula>
    </cfRule>
  </conditionalFormatting>
  <conditionalFormatting sqref="K56:M56">
    <cfRule type="expression" dxfId="2856" priority="95" stopIfTrue="1">
      <formula>WpAreaA_Sub2_exist=FALSE</formula>
    </cfRule>
  </conditionalFormatting>
  <conditionalFormatting sqref="N56:P56">
    <cfRule type="expression" dxfId="2855" priority="94" stopIfTrue="1">
      <formula>WpAreaA_Sub3_exist=FALSE</formula>
    </cfRule>
  </conditionalFormatting>
  <conditionalFormatting sqref="F56">
    <cfRule type="expression" dxfId="2854" priority="83" stopIfTrue="1">
      <formula>ISNUMBER(FIND("0%",LEFT(F56,2)))</formula>
    </cfRule>
  </conditionalFormatting>
  <conditionalFormatting sqref="F56">
    <cfRule type="expression" dxfId="2853" priority="82" stopIfTrue="1">
      <formula>ISNUMBER(FIND("100%",LEFT(F56,4)))</formula>
    </cfRule>
  </conditionalFormatting>
  <conditionalFormatting sqref="E56">
    <cfRule type="expression" dxfId="2852" priority="86" stopIfTrue="1">
      <formula>ISNUMBER(FIND("0%",LEFT(E56,2)))</formula>
    </cfRule>
  </conditionalFormatting>
  <conditionalFormatting sqref="E56">
    <cfRule type="expression" dxfId="2851" priority="85" stopIfTrue="1">
      <formula>ISNUMBER(FIND("100%",LEFT(E56,4)))</formula>
    </cfRule>
  </conditionalFormatting>
  <conditionalFormatting sqref="E56:F56">
    <cfRule type="expression" dxfId="2850" priority="87">
      <formula>TRUE</formula>
    </cfRule>
  </conditionalFormatting>
  <conditionalFormatting sqref="E56">
    <cfRule type="expression" dxfId="2849" priority="84" stopIfTrue="1">
      <formula>E56=""</formula>
    </cfRule>
  </conditionalFormatting>
  <conditionalFormatting sqref="F56">
    <cfRule type="expression" dxfId="2848" priority="81" stopIfTrue="1">
      <formula>F56=""</formula>
    </cfRule>
  </conditionalFormatting>
  <conditionalFormatting sqref="D37 H37:P37">
    <cfRule type="expression" dxfId="2847" priority="77" stopIfTrue="1">
      <formula>D37=""</formula>
    </cfRule>
  </conditionalFormatting>
  <conditionalFormatting sqref="D37 N37 K37 H37">
    <cfRule type="expression" dxfId="2846" priority="78" stopIfTrue="1">
      <formula>ISNUMBER(FIND("100%",LEFT(D37,4)))</formula>
    </cfRule>
  </conditionalFormatting>
  <conditionalFormatting sqref="D37 N37 K37 H37">
    <cfRule type="expression" dxfId="2845" priority="79" stopIfTrue="1">
      <formula>ISNUMBER(FIND("0%",LEFT(D37,2)))</formula>
    </cfRule>
  </conditionalFormatting>
  <conditionalFormatting sqref="D37 H37:P37">
    <cfRule type="expression" dxfId="2844" priority="80">
      <formula>TRUE</formula>
    </cfRule>
  </conditionalFormatting>
  <conditionalFormatting sqref="D37 H37:P37">
    <cfRule type="expression" dxfId="2843" priority="72" stopIfTrue="1">
      <formula>D37=""</formula>
    </cfRule>
  </conditionalFormatting>
  <conditionalFormatting sqref="D37 K37 H37">
    <cfRule type="expression" dxfId="2842" priority="73" stopIfTrue="1">
      <formula>ISNUMBER(FIND("100%",LEFT(D37,4)))</formula>
    </cfRule>
  </conditionalFormatting>
  <conditionalFormatting sqref="D37 K37 H37">
    <cfRule type="expression" dxfId="2841" priority="74" stopIfTrue="1">
      <formula>ISNUMBER(FIND("0%",LEFT(D37,2)))</formula>
    </cfRule>
  </conditionalFormatting>
  <conditionalFormatting sqref="H37:J37">
    <cfRule type="expression" dxfId="2840" priority="71" stopIfTrue="1">
      <formula>WpAreaA_Sub1_exist=FALSE</formula>
    </cfRule>
  </conditionalFormatting>
  <conditionalFormatting sqref="K37:M37">
    <cfRule type="expression" dxfId="2839" priority="70" stopIfTrue="1">
      <formula>WpAreaA_Sub2_exist=FALSE</formula>
    </cfRule>
  </conditionalFormatting>
  <conditionalFormatting sqref="N37:P37">
    <cfRule type="expression" dxfId="2838" priority="69" stopIfTrue="1">
      <formula>WpAreaA_Sub3_exist=FALSE</formula>
    </cfRule>
  </conditionalFormatting>
  <conditionalFormatting sqref="E37:F37">
    <cfRule type="expression" dxfId="2837" priority="62">
      <formula>E37=""</formula>
    </cfRule>
  </conditionalFormatting>
  <conditionalFormatting sqref="F37">
    <cfRule type="expression" dxfId="2836" priority="57" stopIfTrue="1">
      <formula>ISNUMBER(FIND("0%",LEFT(F37,2)))</formula>
    </cfRule>
  </conditionalFormatting>
  <conditionalFormatting sqref="F37">
    <cfRule type="expression" dxfId="2835" priority="56" stopIfTrue="1">
      <formula>ISNUMBER(FIND("100%",LEFT(F37,4)))</formula>
    </cfRule>
  </conditionalFormatting>
  <conditionalFormatting sqref="E37">
    <cfRule type="expression" dxfId="2834" priority="60" stopIfTrue="1">
      <formula>ISNUMBER(FIND("0%",LEFT(E37,2)))</formula>
    </cfRule>
  </conditionalFormatting>
  <conditionalFormatting sqref="E37">
    <cfRule type="expression" dxfId="2833" priority="59" stopIfTrue="1">
      <formula>ISNUMBER(FIND("100%",LEFT(E37,4)))</formula>
    </cfRule>
  </conditionalFormatting>
  <conditionalFormatting sqref="E37:F37">
    <cfRule type="expression" dxfId="2832" priority="61">
      <formula>TRUE</formula>
    </cfRule>
  </conditionalFormatting>
  <conditionalFormatting sqref="E37">
    <cfRule type="expression" dxfId="2831" priority="58" stopIfTrue="1">
      <formula>E37=""</formula>
    </cfRule>
  </conditionalFormatting>
  <conditionalFormatting sqref="F37">
    <cfRule type="expression" dxfId="2830" priority="55" stopIfTrue="1">
      <formula>F37=""</formula>
    </cfRule>
  </conditionalFormatting>
  <conditionalFormatting sqref="B26:P26 H29:Q58 H60:Q61 H63:Q92">
    <cfRule type="expression" dxfId="2829" priority="54" stopIfTrue="1">
      <formula>AND(WpAreaB_exist=FALSE,WpAreaC_exist=FALSE,WpAreaA_Sub2_exist=FALSE,WpAreaA_Sub3_exist=FALSE)=TRUE</formula>
    </cfRule>
  </conditionalFormatting>
  <conditionalFormatting sqref="F20">
    <cfRule type="expression" dxfId="2828" priority="49" stopIfTrue="1">
      <formula>ISNUMBER(FIND("0%",LEFT(F20,2)))</formula>
    </cfRule>
  </conditionalFormatting>
  <conditionalFormatting sqref="F20">
    <cfRule type="expression" dxfId="2827" priority="48" stopIfTrue="1">
      <formula>ISNUMBER(FIND("100%",LEFT(F20,4)))</formula>
    </cfRule>
  </conditionalFormatting>
  <conditionalFormatting sqref="E20">
    <cfRule type="expression" dxfId="2826" priority="52" stopIfTrue="1">
      <formula>ISNUMBER(FIND("0%",LEFT(E20,2)))</formula>
    </cfRule>
  </conditionalFormatting>
  <conditionalFormatting sqref="E20">
    <cfRule type="expression" dxfId="2825" priority="51" stopIfTrue="1">
      <formula>ISNUMBER(FIND("100%",LEFT(E20,4)))</formula>
    </cfRule>
  </conditionalFormatting>
  <conditionalFormatting sqref="E20:F20">
    <cfRule type="expression" dxfId="2824" priority="53">
      <formula>TRUE</formula>
    </cfRule>
  </conditionalFormatting>
  <conditionalFormatting sqref="E20">
    <cfRule type="expression" dxfId="2823" priority="50" stopIfTrue="1">
      <formula>E20=""</formula>
    </cfRule>
  </conditionalFormatting>
  <conditionalFormatting sqref="F20">
    <cfRule type="expression" dxfId="2822" priority="47" stopIfTrue="1">
      <formula>F20=""</formula>
    </cfRule>
  </conditionalFormatting>
  <conditionalFormatting sqref="H59:P59 D59">
    <cfRule type="expression" dxfId="2821" priority="43" stopIfTrue="1">
      <formula>D59=""</formula>
    </cfRule>
  </conditionalFormatting>
  <conditionalFormatting sqref="N59 H59 K59 D59">
    <cfRule type="expression" dxfId="2820" priority="44" stopIfTrue="1">
      <formula>ISNUMBER(FIND("100%",LEFT(D59,4)))</formula>
    </cfRule>
  </conditionalFormatting>
  <conditionalFormatting sqref="N59 H59 K59 D59">
    <cfRule type="expression" dxfId="2819" priority="45" stopIfTrue="1">
      <formula>ISNUMBER(FIND("0%",LEFT(D59,2)))</formula>
    </cfRule>
  </conditionalFormatting>
  <conditionalFormatting sqref="H59:P59 D59">
    <cfRule type="expression" dxfId="2818" priority="46">
      <formula>TRUE</formula>
    </cfRule>
  </conditionalFormatting>
  <conditionalFormatting sqref="H59:J59">
    <cfRule type="expression" dxfId="2817" priority="40" stopIfTrue="1">
      <formula>WpAreaA_Sub1_exist=FALSE</formula>
    </cfRule>
  </conditionalFormatting>
  <conditionalFormatting sqref="K59:M59">
    <cfRule type="expression" dxfId="2816" priority="39" stopIfTrue="1">
      <formula>WpAreaA_Sub2_exist=FALSE</formula>
    </cfRule>
  </conditionalFormatting>
  <conditionalFormatting sqref="N59:P59">
    <cfRule type="expression" dxfId="2815" priority="38" stopIfTrue="1">
      <formula>WpAreaA_Sub3_exist=FALSE</formula>
    </cfRule>
  </conditionalFormatting>
  <conditionalFormatting sqref="F59">
    <cfRule type="expression" dxfId="2814" priority="27" stopIfTrue="1">
      <formula>ISNUMBER(FIND("0%",LEFT(F59,2)))</formula>
    </cfRule>
  </conditionalFormatting>
  <conditionalFormatting sqref="F59">
    <cfRule type="expression" dxfId="2813" priority="26" stopIfTrue="1">
      <formula>ISNUMBER(FIND("100%",LEFT(F59,4)))</formula>
    </cfRule>
  </conditionalFormatting>
  <conditionalFormatting sqref="E59">
    <cfRule type="expression" dxfId="2812" priority="30" stopIfTrue="1">
      <formula>ISNUMBER(FIND("0%",LEFT(E59,2)))</formula>
    </cfRule>
  </conditionalFormatting>
  <conditionalFormatting sqref="E59">
    <cfRule type="expression" dxfId="2811" priority="29" stopIfTrue="1">
      <formula>ISNUMBER(FIND("100%",LEFT(E59,4)))</formula>
    </cfRule>
  </conditionalFormatting>
  <conditionalFormatting sqref="E59:F59">
    <cfRule type="expression" dxfId="2810" priority="31">
      <formula>TRUE</formula>
    </cfRule>
  </conditionalFormatting>
  <conditionalFormatting sqref="E59">
    <cfRule type="expression" dxfId="2809" priority="28" stopIfTrue="1">
      <formula>E59=""</formula>
    </cfRule>
  </conditionalFormatting>
  <conditionalFormatting sqref="F59">
    <cfRule type="expression" dxfId="2808" priority="25" stopIfTrue="1">
      <formula>F59=""</formula>
    </cfRule>
  </conditionalFormatting>
  <conditionalFormatting sqref="H59:Q59">
    <cfRule type="expression" dxfId="2807" priority="24" stopIfTrue="1">
      <formula>AND(WpAreaB_exist=FALSE,WpAreaC_exist=FALSE,WpAreaA_Sub2_exist=FALSE,WpAreaA_Sub3_exist=FALSE)=TRUE</formula>
    </cfRule>
  </conditionalFormatting>
  <conditionalFormatting sqref="H62:P62 D62">
    <cfRule type="expression" dxfId="2806" priority="20" stopIfTrue="1">
      <formula>D62=""</formula>
    </cfRule>
  </conditionalFormatting>
  <conditionalFormatting sqref="N62 H62 K62 D62">
    <cfRule type="expression" dxfId="2805" priority="21" stopIfTrue="1">
      <formula>ISNUMBER(FIND("100%",LEFT(D62,4)))</formula>
    </cfRule>
  </conditionalFormatting>
  <conditionalFormatting sqref="N62 H62 K62 D62">
    <cfRule type="expression" dxfId="2804" priority="22" stopIfTrue="1">
      <formula>ISNUMBER(FIND("0%",LEFT(D62,2)))</formula>
    </cfRule>
  </conditionalFormatting>
  <conditionalFormatting sqref="H62:P62 D62">
    <cfRule type="expression" dxfId="2803" priority="23">
      <formula>TRUE</formula>
    </cfRule>
  </conditionalFormatting>
  <conditionalFormatting sqref="H62:J62">
    <cfRule type="expression" dxfId="2802" priority="17" stopIfTrue="1">
      <formula>WpAreaA_Sub1_exist=FALSE</formula>
    </cfRule>
  </conditionalFormatting>
  <conditionalFormatting sqref="K62:M62">
    <cfRule type="expression" dxfId="2801" priority="16" stopIfTrue="1">
      <formula>WpAreaA_Sub2_exist=FALSE</formula>
    </cfRule>
  </conditionalFormatting>
  <conditionalFormatting sqref="N62:P62">
    <cfRule type="expression" dxfId="2800" priority="15" stopIfTrue="1">
      <formula>WpAreaA_Sub3_exist=FALSE</formula>
    </cfRule>
  </conditionalFormatting>
  <conditionalFormatting sqref="F62">
    <cfRule type="expression" dxfId="2799" priority="4" stopIfTrue="1">
      <formula>ISNUMBER(FIND("0%",LEFT(F62,2)))</formula>
    </cfRule>
  </conditionalFormatting>
  <conditionalFormatting sqref="F62">
    <cfRule type="expression" dxfId="2798" priority="3" stopIfTrue="1">
      <formula>ISNUMBER(FIND("100%",LEFT(F62,4)))</formula>
    </cfRule>
  </conditionalFormatting>
  <conditionalFormatting sqref="E62">
    <cfRule type="expression" dxfId="2797" priority="7" stopIfTrue="1">
      <formula>ISNUMBER(FIND("0%",LEFT(E62,2)))</formula>
    </cfRule>
  </conditionalFormatting>
  <conditionalFormatting sqref="E62">
    <cfRule type="expression" dxfId="2796" priority="6" stopIfTrue="1">
      <formula>ISNUMBER(FIND("100%",LEFT(E62,4)))</formula>
    </cfRule>
  </conditionalFormatting>
  <conditionalFormatting sqref="E62:F62">
    <cfRule type="expression" dxfId="2795" priority="8">
      <formula>TRUE</formula>
    </cfRule>
  </conditionalFormatting>
  <conditionalFormatting sqref="E62">
    <cfRule type="expression" dxfId="2794" priority="5" stopIfTrue="1">
      <formula>E62=""</formula>
    </cfRule>
  </conditionalFormatting>
  <conditionalFormatting sqref="F62">
    <cfRule type="expression" dxfId="2793" priority="2" stopIfTrue="1">
      <formula>F62=""</formula>
    </cfRule>
  </conditionalFormatting>
  <conditionalFormatting sqref="H62:Q62">
    <cfRule type="expression" dxfId="279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01"/>
  <sheetViews>
    <sheetView workbookViewId="0">
      <selection sqref="A1:B1"/>
    </sheetView>
  </sheetViews>
  <sheetFormatPr defaultColWidth="9.125" defaultRowHeight="13.5" outlineLevelRow="2"/>
  <cols>
    <col min="1" max="2" width="10" style="60" customWidth="1"/>
    <col min="3" max="3" width="16.375" style="60" customWidth="1"/>
    <col min="4" max="4" width="11.875" style="60" customWidth="1"/>
    <col min="5" max="5" width="31.125" style="60" customWidth="1"/>
    <col min="6" max="6" width="36.25" style="60" customWidth="1"/>
    <col min="7" max="7" width="13" style="60" customWidth="1"/>
    <col min="8" max="8" width="22" style="133" customWidth="1"/>
    <col min="9" max="9" width="13" style="60" customWidth="1"/>
    <col min="10" max="10" width="31.875" style="60" customWidth="1"/>
    <col min="11" max="11" width="5.125" style="133" customWidth="1"/>
    <col min="12" max="13" width="10" style="134" customWidth="1"/>
    <col min="14" max="14" width="2.625" style="43" customWidth="1"/>
    <col min="15" max="15" width="9" style="60" customWidth="1"/>
    <col min="16" max="16" width="0.625" style="140" customWidth="1"/>
    <col min="17" max="16384" width="9.125" style="10"/>
  </cols>
  <sheetData>
    <row r="1" spans="1:16" ht="20.25" customHeight="1">
      <c r="A1" s="1" t="s">
        <v>0</v>
      </c>
      <c r="B1" s="1"/>
      <c r="C1" s="2" t="s">
        <v>1</v>
      </c>
      <c r="D1" s="3"/>
      <c r="E1" s="3"/>
      <c r="F1" s="3"/>
      <c r="G1" s="3"/>
      <c r="H1" s="3"/>
      <c r="I1" s="3"/>
      <c r="J1" s="4"/>
      <c r="K1" s="5"/>
      <c r="L1" s="6"/>
      <c r="M1" s="6"/>
      <c r="N1" s="7" t="s">
        <v>2</v>
      </c>
      <c r="O1" s="8" t="s">
        <v>3</v>
      </c>
      <c r="P1" s="9" t="s">
        <v>4</v>
      </c>
    </row>
    <row r="2" spans="1:16" ht="14.25" outlineLevel="1">
      <c r="A2" s="11" t="s">
        <v>5</v>
      </c>
      <c r="B2" s="12"/>
      <c r="C2" s="13" t="s">
        <v>6</v>
      </c>
      <c r="D2" s="14"/>
      <c r="E2" s="14"/>
      <c r="F2" s="14"/>
      <c r="G2" s="14"/>
      <c r="H2" s="14"/>
      <c r="I2" s="14"/>
      <c r="J2" s="15"/>
      <c r="K2" s="5"/>
      <c r="L2" s="6"/>
      <c r="M2" s="6"/>
      <c r="N2" s="16"/>
      <c r="O2" s="8"/>
      <c r="P2" s="17"/>
    </row>
    <row r="3" spans="1:16" ht="15" customHeight="1" outlineLevel="1" thickBot="1">
      <c r="A3" s="18" t="s">
        <v>7</v>
      </c>
      <c r="B3" s="19"/>
      <c r="C3" s="13" t="s">
        <v>8</v>
      </c>
      <c r="D3" s="20"/>
      <c r="E3" s="20"/>
      <c r="F3" s="20"/>
      <c r="G3" s="20"/>
      <c r="H3" s="20"/>
      <c r="I3" s="20"/>
      <c r="J3" s="21"/>
      <c r="K3" s="5"/>
      <c r="L3" s="6"/>
      <c r="M3" s="6"/>
      <c r="N3" s="16"/>
      <c r="O3" s="22"/>
      <c r="P3" s="17"/>
    </row>
    <row r="4" spans="1:16" ht="14.25" outlineLevel="1">
      <c r="A4" s="23" t="s">
        <v>9</v>
      </c>
      <c r="B4" s="23"/>
      <c r="C4" s="24" t="s">
        <v>10</v>
      </c>
      <c r="D4" s="25"/>
      <c r="E4" s="26"/>
      <c r="F4" s="27" t="s">
        <v>11</v>
      </c>
      <c r="G4" s="28"/>
      <c r="H4" s="29"/>
      <c r="I4" s="30"/>
      <c r="J4" s="30"/>
      <c r="K4" s="5"/>
      <c r="L4" s="31" t="s">
        <v>12</v>
      </c>
      <c r="M4" s="31"/>
      <c r="N4" s="16"/>
      <c r="O4" s="32" t="s">
        <v>169</v>
      </c>
      <c r="P4" s="17"/>
    </row>
    <row r="5" spans="1:16" ht="14.25" outlineLevel="1">
      <c r="A5" s="23" t="s">
        <v>13</v>
      </c>
      <c r="B5" s="23"/>
      <c r="C5" s="24" t="s">
        <v>14</v>
      </c>
      <c r="D5" s="25"/>
      <c r="E5" s="26"/>
      <c r="F5" s="24" t="s">
        <v>15</v>
      </c>
      <c r="G5" s="25"/>
      <c r="H5" s="26"/>
      <c r="I5" s="33"/>
      <c r="J5" s="34"/>
      <c r="K5" s="5"/>
      <c r="L5" s="31"/>
      <c r="M5" s="31"/>
      <c r="N5" s="16"/>
      <c r="O5" s="35"/>
      <c r="P5" s="17"/>
    </row>
    <row r="6" spans="1:16" ht="40.5">
      <c r="A6" s="36" t="s">
        <v>16</v>
      </c>
      <c r="B6" s="36" t="s">
        <v>17</v>
      </c>
      <c r="C6" s="37" t="s">
        <v>18</v>
      </c>
      <c r="D6" s="37" t="s">
        <v>19</v>
      </c>
      <c r="E6" s="37" t="s">
        <v>20</v>
      </c>
      <c r="F6" s="37" t="s">
        <v>21</v>
      </c>
      <c r="G6" s="37" t="s">
        <v>22</v>
      </c>
      <c r="H6" s="38" t="s">
        <v>23</v>
      </c>
      <c r="I6" s="38" t="s">
        <v>24</v>
      </c>
      <c r="J6" s="38" t="s">
        <v>25</v>
      </c>
      <c r="K6" s="39" t="s">
        <v>26</v>
      </c>
      <c r="L6" s="40" t="s">
        <v>27</v>
      </c>
      <c r="M6" s="41" t="s">
        <v>169</v>
      </c>
      <c r="N6" s="16"/>
      <c r="O6" s="42" t="s">
        <v>170</v>
      </c>
      <c r="P6" s="17"/>
    </row>
    <row r="7" spans="1:16">
      <c r="A7" s="43"/>
      <c r="B7" s="44"/>
      <c r="C7" s="44"/>
      <c r="D7" s="44"/>
      <c r="E7" s="44"/>
      <c r="F7" s="44"/>
      <c r="G7" s="44"/>
      <c r="H7" s="45"/>
      <c r="I7" s="44"/>
      <c r="J7" s="44"/>
      <c r="K7" s="46"/>
      <c r="L7" s="47"/>
      <c r="M7" s="47"/>
      <c r="N7" s="48"/>
      <c r="O7" s="49"/>
      <c r="P7" s="50"/>
    </row>
    <row r="8" spans="1:16" ht="25.5" customHeight="1" outlineLevel="1">
      <c r="A8" s="51"/>
      <c r="B8" s="51"/>
      <c r="C8" s="51"/>
      <c r="D8" s="51"/>
      <c r="E8" s="51"/>
      <c r="F8" s="51"/>
      <c r="G8" s="51"/>
      <c r="H8" s="52"/>
      <c r="I8" s="53"/>
      <c r="J8" s="54"/>
      <c r="K8" s="55"/>
      <c r="L8" s="56"/>
      <c r="M8" s="56"/>
      <c r="N8" s="57"/>
      <c r="O8" s="58" t="s">
        <v>171</v>
      </c>
      <c r="P8" s="59"/>
    </row>
    <row r="9" spans="1:16" ht="25.5" outlineLevel="1">
      <c r="A9" s="51"/>
      <c r="B9" s="51"/>
      <c r="C9" s="51"/>
      <c r="D9" s="51"/>
      <c r="E9" s="51"/>
      <c r="F9" s="51"/>
      <c r="G9" s="51"/>
      <c r="H9" s="52"/>
      <c r="I9" s="53"/>
      <c r="J9" s="54"/>
      <c r="K9" s="55"/>
      <c r="L9" s="61"/>
      <c r="M9" s="61"/>
      <c r="N9" s="62"/>
      <c r="O9" s="63" t="s">
        <v>172</v>
      </c>
      <c r="P9" s="64"/>
    </row>
    <row r="10" spans="1:16" ht="26.25" outlineLevel="1" thickBot="1">
      <c r="A10" s="51"/>
      <c r="B10" s="51"/>
      <c r="C10" s="51"/>
      <c r="D10" s="51"/>
      <c r="E10" s="51"/>
      <c r="F10" s="51"/>
      <c r="G10" s="51"/>
      <c r="H10" s="52"/>
      <c r="I10" s="53"/>
      <c r="J10" s="54"/>
      <c r="K10" s="55"/>
      <c r="L10" s="61"/>
      <c r="M10" s="61"/>
      <c r="N10" s="62"/>
      <c r="O10" s="65" t="s">
        <v>172</v>
      </c>
      <c r="P10" s="64"/>
    </row>
    <row r="11" spans="1:16" s="74" customFormat="1" ht="25.5" outlineLevel="1">
      <c r="A11" s="66"/>
      <c r="B11" s="66"/>
      <c r="C11" s="66"/>
      <c r="D11" s="66"/>
      <c r="E11" s="66"/>
      <c r="F11" s="66"/>
      <c r="G11" s="66"/>
      <c r="H11" s="67"/>
      <c r="I11" s="68"/>
      <c r="J11" s="69"/>
      <c r="K11" s="70"/>
      <c r="L11" s="71"/>
      <c r="M11" s="71"/>
      <c r="N11" s="72"/>
      <c r="O11" s="241">
        <v>0.05</v>
      </c>
      <c r="P11" s="73"/>
    </row>
    <row r="12" spans="1:16">
      <c r="A12" s="75" t="s">
        <v>29</v>
      </c>
      <c r="B12" s="76"/>
      <c r="C12" s="77"/>
      <c r="D12" s="77"/>
      <c r="E12" s="77"/>
      <c r="F12" s="77"/>
      <c r="G12" s="77"/>
      <c r="H12" s="77"/>
      <c r="I12" s="77"/>
      <c r="J12" s="77"/>
      <c r="K12" s="78"/>
      <c r="L12" s="79"/>
      <c r="M12" s="79"/>
      <c r="N12" s="80"/>
      <c r="O12" s="81"/>
      <c r="P12" s="64"/>
    </row>
    <row r="13" spans="1:16" s="74" customFormat="1" ht="18.75">
      <c r="A13" s="83" t="s">
        <v>30</v>
      </c>
      <c r="B13" s="84"/>
      <c r="C13" s="84"/>
      <c r="D13" s="84"/>
      <c r="E13" s="84"/>
      <c r="F13" s="84"/>
      <c r="G13" s="84"/>
      <c r="H13" s="84"/>
      <c r="I13" s="84"/>
      <c r="J13" s="84"/>
      <c r="K13" s="85"/>
      <c r="L13" s="85"/>
      <c r="M13" s="85"/>
      <c r="N13" s="80"/>
      <c r="O13" s="86"/>
      <c r="P13" s="82"/>
    </row>
    <row r="14" spans="1:16" s="74" customFormat="1" ht="18.75">
      <c r="A14" s="87" t="s">
        <v>31</v>
      </c>
      <c r="B14" s="88"/>
      <c r="C14" s="88"/>
      <c r="D14" s="88"/>
      <c r="E14" s="88"/>
      <c r="F14" s="88"/>
      <c r="G14" s="88"/>
      <c r="H14" s="88"/>
      <c r="I14" s="88"/>
      <c r="J14" s="88"/>
      <c r="K14" s="89"/>
      <c r="L14" s="89" t="s">
        <v>28</v>
      </c>
      <c r="M14" s="89" t="s">
        <v>28</v>
      </c>
      <c r="N14" s="80"/>
      <c r="O14" s="90"/>
      <c r="P14" s="82"/>
    </row>
    <row r="15" spans="1:16" s="74" customFormat="1" ht="18.75" outlineLevel="1">
      <c r="A15" s="91" t="s">
        <v>32</v>
      </c>
      <c r="B15" s="92"/>
      <c r="C15" s="92"/>
      <c r="D15" s="93"/>
      <c r="E15" s="93"/>
      <c r="F15" s="94"/>
      <c r="G15" s="93"/>
      <c r="H15" s="93"/>
      <c r="I15" s="93"/>
      <c r="J15" s="93"/>
      <c r="K15" s="95"/>
      <c r="L15" s="95"/>
      <c r="M15" s="95"/>
      <c r="N15" s="80"/>
      <c r="O15" s="96"/>
      <c r="P15" s="97"/>
    </row>
    <row r="16" spans="1:16" s="74" customFormat="1" ht="28.5" outlineLevel="2">
      <c r="A16" s="98">
        <v>1</v>
      </c>
      <c r="B16" s="98"/>
      <c r="C16" s="99" t="s">
        <v>33</v>
      </c>
      <c r="D16" s="99" t="s">
        <v>34</v>
      </c>
      <c r="E16" s="99" t="s">
        <v>35</v>
      </c>
      <c r="F16" s="99" t="s">
        <v>36</v>
      </c>
      <c r="G16" s="99" t="s">
        <v>37</v>
      </c>
      <c r="H16" s="100" t="s">
        <v>38</v>
      </c>
      <c r="I16" s="101" t="s">
        <v>39</v>
      </c>
      <c r="J16" s="101"/>
      <c r="K16" s="102">
        <v>1</v>
      </c>
      <c r="L16" s="103" t="s">
        <v>174</v>
      </c>
      <c r="M16" s="103" t="s">
        <v>174</v>
      </c>
      <c r="N16" s="80"/>
      <c r="O16" s="104">
        <v>1</v>
      </c>
      <c r="P16" s="105"/>
    </row>
    <row r="17" spans="1:16" s="74" customFormat="1" ht="28.5" outlineLevel="2">
      <c r="A17" s="98">
        <v>2</v>
      </c>
      <c r="B17" s="98"/>
      <c r="C17" s="99" t="s">
        <v>33</v>
      </c>
      <c r="D17" s="99" t="s">
        <v>40</v>
      </c>
      <c r="E17" s="99" t="s">
        <v>41</v>
      </c>
      <c r="F17" s="99" t="s">
        <v>42</v>
      </c>
      <c r="G17" s="99" t="s">
        <v>37</v>
      </c>
      <c r="H17" s="100" t="s">
        <v>38</v>
      </c>
      <c r="I17" s="106" t="s">
        <v>43</v>
      </c>
      <c r="J17" s="101"/>
      <c r="K17" s="102">
        <v>1</v>
      </c>
      <c r="L17" s="103" t="s">
        <v>174</v>
      </c>
      <c r="M17" s="103" t="s">
        <v>174</v>
      </c>
      <c r="N17" s="80"/>
      <c r="O17" s="104">
        <v>1</v>
      </c>
      <c r="P17" s="105"/>
    </row>
    <row r="18" spans="1:16" s="74" customFormat="1" ht="18.75" outlineLevel="1">
      <c r="A18" s="91" t="s">
        <v>44</v>
      </c>
      <c r="B18" s="92"/>
      <c r="C18" s="92"/>
      <c r="D18" s="93"/>
      <c r="E18" s="93"/>
      <c r="F18" s="94"/>
      <c r="G18" s="93"/>
      <c r="H18" s="93"/>
      <c r="I18" s="93"/>
      <c r="J18" s="93"/>
      <c r="K18" s="95"/>
      <c r="L18" s="95"/>
      <c r="M18" s="95"/>
      <c r="N18" s="80"/>
      <c r="O18" s="96"/>
      <c r="P18" s="97"/>
    </row>
    <row r="19" spans="1:16" s="74" customFormat="1" ht="24" outlineLevel="2">
      <c r="A19" s="98"/>
      <c r="B19" s="98"/>
      <c r="C19" s="101" t="s">
        <v>45</v>
      </c>
      <c r="D19" s="106" t="s">
        <v>46</v>
      </c>
      <c r="E19" s="106" t="s">
        <v>47</v>
      </c>
      <c r="F19" s="106" t="s">
        <v>48</v>
      </c>
      <c r="G19" s="106" t="s">
        <v>37</v>
      </c>
      <c r="H19" s="107" t="s">
        <v>49</v>
      </c>
      <c r="I19" s="99"/>
      <c r="J19" s="101"/>
      <c r="K19" s="102">
        <v>1</v>
      </c>
      <c r="L19" s="103" t="s">
        <v>175</v>
      </c>
      <c r="M19" s="103" t="s">
        <v>175</v>
      </c>
      <c r="N19" s="80"/>
      <c r="O19" s="104">
        <v>0</v>
      </c>
      <c r="P19" s="105"/>
    </row>
    <row r="20" spans="1:16" s="74" customFormat="1" ht="18.75" outlineLevel="1">
      <c r="A20" s="91" t="s">
        <v>50</v>
      </c>
      <c r="B20" s="92"/>
      <c r="C20" s="92"/>
      <c r="D20" s="93"/>
      <c r="E20" s="93"/>
      <c r="F20" s="94"/>
      <c r="G20" s="93"/>
      <c r="H20" s="93"/>
      <c r="I20" s="93"/>
      <c r="J20" s="93"/>
      <c r="K20" s="95"/>
      <c r="L20" s="95"/>
      <c r="M20" s="95"/>
      <c r="N20" s="80"/>
      <c r="O20" s="96"/>
      <c r="P20" s="97"/>
    </row>
    <row r="21" spans="1:16" s="74" customFormat="1" ht="24" outlineLevel="2">
      <c r="A21" s="108">
        <v>3</v>
      </c>
      <c r="B21" s="108"/>
      <c r="C21" s="109" t="s">
        <v>51</v>
      </c>
      <c r="D21" s="109" t="s">
        <v>52</v>
      </c>
      <c r="E21" s="109" t="s">
        <v>53</v>
      </c>
      <c r="F21" s="109" t="s">
        <v>54</v>
      </c>
      <c r="G21" s="99" t="s">
        <v>55</v>
      </c>
      <c r="H21" s="100" t="s">
        <v>38</v>
      </c>
      <c r="I21" s="110" t="s">
        <v>56</v>
      </c>
      <c r="J21" s="101"/>
      <c r="K21" s="102">
        <v>1</v>
      </c>
      <c r="L21" s="103" t="s">
        <v>176</v>
      </c>
      <c r="M21" s="103" t="s">
        <v>176</v>
      </c>
      <c r="N21" s="80"/>
      <c r="O21" s="104">
        <v>1</v>
      </c>
      <c r="P21" s="105"/>
    </row>
    <row r="22" spans="1:16" s="74" customFormat="1" ht="28.5" outlineLevel="2">
      <c r="A22" s="108">
        <v>36</v>
      </c>
      <c r="B22" s="108"/>
      <c r="C22" s="109" t="s">
        <v>51</v>
      </c>
      <c r="D22" s="101" t="s">
        <v>57</v>
      </c>
      <c r="E22" s="106" t="s">
        <v>58</v>
      </c>
      <c r="F22" s="101" t="s">
        <v>59</v>
      </c>
      <c r="G22" s="106"/>
      <c r="H22" s="107" t="s">
        <v>60</v>
      </c>
      <c r="I22" s="101" t="s">
        <v>61</v>
      </c>
      <c r="J22" s="99"/>
      <c r="K22" s="102">
        <v>1</v>
      </c>
      <c r="L22" s="103" t="s">
        <v>177</v>
      </c>
      <c r="M22" s="103" t="s">
        <v>177</v>
      </c>
      <c r="N22" s="80"/>
      <c r="O22" s="104">
        <v>0.05</v>
      </c>
      <c r="P22" s="105"/>
    </row>
    <row r="23" spans="1:16" s="74" customFormat="1" ht="28.5" outlineLevel="2">
      <c r="A23" s="108">
        <v>37</v>
      </c>
      <c r="B23" s="108"/>
      <c r="C23" s="109" t="s">
        <v>51</v>
      </c>
      <c r="D23" s="106" t="s">
        <v>62</v>
      </c>
      <c r="E23" s="106" t="s">
        <v>58</v>
      </c>
      <c r="F23" s="106" t="s">
        <v>63</v>
      </c>
      <c r="G23" s="106"/>
      <c r="H23" s="107" t="s">
        <v>60</v>
      </c>
      <c r="I23" s="101" t="s">
        <v>61</v>
      </c>
      <c r="J23" s="99"/>
      <c r="K23" s="102">
        <v>1</v>
      </c>
      <c r="L23" s="103" t="s">
        <v>177</v>
      </c>
      <c r="M23" s="103" t="s">
        <v>177</v>
      </c>
      <c r="N23" s="80"/>
      <c r="O23" s="104">
        <v>0.05</v>
      </c>
      <c r="P23" s="105"/>
    </row>
    <row r="24" spans="1:16" s="74" customFormat="1" ht="18.75" outlineLevel="1">
      <c r="A24" s="111" t="s">
        <v>64</v>
      </c>
      <c r="B24" s="112"/>
      <c r="C24" s="112"/>
      <c r="D24" s="113"/>
      <c r="E24" s="113"/>
      <c r="F24" s="114"/>
      <c r="G24" s="93"/>
      <c r="H24" s="93"/>
      <c r="I24" s="93"/>
      <c r="J24" s="93"/>
      <c r="K24" s="95"/>
      <c r="L24" s="95"/>
      <c r="M24" s="95"/>
      <c r="N24" s="80"/>
      <c r="O24" s="96"/>
      <c r="P24" s="97"/>
    </row>
    <row r="25" spans="1:16" s="74" customFormat="1" ht="14.25" outlineLevel="2">
      <c r="A25" s="115"/>
      <c r="B25" s="115"/>
      <c r="C25" s="116" t="s">
        <v>65</v>
      </c>
      <c r="D25" s="116" t="s">
        <v>66</v>
      </c>
      <c r="E25" s="116" t="s">
        <v>67</v>
      </c>
      <c r="F25" s="116"/>
      <c r="G25" s="117"/>
      <c r="H25" s="118"/>
      <c r="I25" s="117"/>
      <c r="J25" s="117"/>
      <c r="K25" s="102">
        <v>0</v>
      </c>
      <c r="L25" s="103"/>
      <c r="M25" s="103"/>
      <c r="N25" s="80"/>
      <c r="O25" s="104"/>
      <c r="P25" s="105"/>
    </row>
    <row r="26" spans="1:16" s="74" customFormat="1" ht="36" outlineLevel="2">
      <c r="A26" s="108">
        <v>4</v>
      </c>
      <c r="B26" s="108" t="s">
        <v>68</v>
      </c>
      <c r="C26" s="109" t="s">
        <v>65</v>
      </c>
      <c r="D26" s="109" t="s">
        <v>69</v>
      </c>
      <c r="E26" s="109" t="s">
        <v>70</v>
      </c>
      <c r="F26" s="109" t="s">
        <v>71</v>
      </c>
      <c r="G26" s="99" t="s">
        <v>37</v>
      </c>
      <c r="H26" s="100" t="s">
        <v>72</v>
      </c>
      <c r="I26" s="99"/>
      <c r="J26" s="99"/>
      <c r="K26" s="102">
        <v>1</v>
      </c>
      <c r="L26" s="103" t="s">
        <v>175</v>
      </c>
      <c r="M26" s="103" t="s">
        <v>175</v>
      </c>
      <c r="N26" s="80"/>
      <c r="O26" s="104">
        <v>0</v>
      </c>
      <c r="P26" s="105"/>
    </row>
    <row r="27" spans="1:16" s="74" customFormat="1" ht="36" outlineLevel="2">
      <c r="A27" s="108">
        <v>5</v>
      </c>
      <c r="B27" s="108" t="s">
        <v>68</v>
      </c>
      <c r="C27" s="109" t="s">
        <v>65</v>
      </c>
      <c r="D27" s="109" t="s">
        <v>73</v>
      </c>
      <c r="E27" s="109" t="s">
        <v>74</v>
      </c>
      <c r="F27" s="109" t="s">
        <v>71</v>
      </c>
      <c r="G27" s="99" t="s">
        <v>37</v>
      </c>
      <c r="H27" s="100" t="s">
        <v>72</v>
      </c>
      <c r="I27" s="101" t="s">
        <v>75</v>
      </c>
      <c r="J27" s="99" t="s">
        <v>76</v>
      </c>
      <c r="K27" s="102">
        <v>1</v>
      </c>
      <c r="L27" s="103" t="s">
        <v>174</v>
      </c>
      <c r="M27" s="103" t="s">
        <v>174</v>
      </c>
      <c r="N27" s="80"/>
      <c r="O27" s="104">
        <v>1</v>
      </c>
      <c r="P27" s="105"/>
    </row>
    <row r="28" spans="1:16" s="74" customFormat="1" ht="36" outlineLevel="2">
      <c r="A28" s="108">
        <v>6</v>
      </c>
      <c r="B28" s="108" t="s">
        <v>68</v>
      </c>
      <c r="C28" s="109" t="s">
        <v>65</v>
      </c>
      <c r="D28" s="109" t="s">
        <v>77</v>
      </c>
      <c r="E28" s="109" t="s">
        <v>78</v>
      </c>
      <c r="F28" s="109" t="s">
        <v>71</v>
      </c>
      <c r="G28" s="99" t="s">
        <v>55</v>
      </c>
      <c r="H28" s="100" t="s">
        <v>72</v>
      </c>
      <c r="I28" s="99"/>
      <c r="J28" s="99"/>
      <c r="K28" s="102">
        <v>1</v>
      </c>
      <c r="L28" s="103" t="s">
        <v>175</v>
      </c>
      <c r="M28" s="103" t="s">
        <v>175</v>
      </c>
      <c r="N28" s="80"/>
      <c r="O28" s="104">
        <v>0</v>
      </c>
      <c r="P28" s="105"/>
    </row>
    <row r="29" spans="1:16" s="74" customFormat="1" ht="36" outlineLevel="2">
      <c r="A29" s="108">
        <v>7</v>
      </c>
      <c r="B29" s="108" t="s">
        <v>68</v>
      </c>
      <c r="C29" s="109" t="s">
        <v>65</v>
      </c>
      <c r="D29" s="109" t="s">
        <v>79</v>
      </c>
      <c r="E29" s="109" t="s">
        <v>80</v>
      </c>
      <c r="F29" s="109" t="s">
        <v>81</v>
      </c>
      <c r="G29" s="99" t="s">
        <v>55</v>
      </c>
      <c r="H29" s="100" t="s">
        <v>72</v>
      </c>
      <c r="I29" s="99"/>
      <c r="J29" s="99"/>
      <c r="K29" s="102">
        <v>1</v>
      </c>
      <c r="L29" s="103" t="s">
        <v>175</v>
      </c>
      <c r="M29" s="103" t="s">
        <v>175</v>
      </c>
      <c r="N29" s="80"/>
      <c r="O29" s="104">
        <v>0</v>
      </c>
      <c r="P29" s="105"/>
    </row>
    <row r="30" spans="1:16" s="74" customFormat="1" ht="14.25" outlineLevel="2">
      <c r="A30" s="115"/>
      <c r="B30" s="115"/>
      <c r="C30" s="116" t="s">
        <v>65</v>
      </c>
      <c r="D30" s="116" t="s">
        <v>82</v>
      </c>
      <c r="E30" s="116" t="s">
        <v>83</v>
      </c>
      <c r="F30" s="116"/>
      <c r="G30" s="117"/>
      <c r="H30" s="118"/>
      <c r="I30" s="117"/>
      <c r="J30" s="117"/>
      <c r="K30" s="102">
        <v>0</v>
      </c>
      <c r="L30" s="103"/>
      <c r="M30" s="103"/>
      <c r="N30" s="80"/>
      <c r="O30" s="104"/>
      <c r="P30" s="105"/>
    </row>
    <row r="31" spans="1:16" s="74" customFormat="1" ht="60" outlineLevel="2">
      <c r="A31" s="108">
        <v>8</v>
      </c>
      <c r="B31" s="108"/>
      <c r="C31" s="109" t="s">
        <v>65</v>
      </c>
      <c r="D31" s="109" t="s">
        <v>84</v>
      </c>
      <c r="E31" s="109" t="s">
        <v>85</v>
      </c>
      <c r="F31" s="109" t="s">
        <v>86</v>
      </c>
      <c r="G31" s="99" t="s">
        <v>37</v>
      </c>
      <c r="H31" s="100" t="s">
        <v>38</v>
      </c>
      <c r="I31" s="109" t="s">
        <v>87</v>
      </c>
      <c r="J31" s="110" t="s">
        <v>88</v>
      </c>
      <c r="K31" s="102">
        <v>1</v>
      </c>
      <c r="L31" s="103" t="s">
        <v>178</v>
      </c>
      <c r="M31" s="103" t="s">
        <v>178</v>
      </c>
      <c r="N31" s="80"/>
      <c r="O31" s="104">
        <v>0.25</v>
      </c>
      <c r="P31" s="105"/>
    </row>
    <row r="32" spans="1:16" s="74" customFormat="1" ht="28.5" outlineLevel="2">
      <c r="A32" s="119">
        <v>33</v>
      </c>
      <c r="B32" s="108"/>
      <c r="C32" s="110" t="s">
        <v>65</v>
      </c>
      <c r="D32" s="110" t="s">
        <v>89</v>
      </c>
      <c r="E32" s="110" t="s">
        <v>90</v>
      </c>
      <c r="F32" s="110" t="s">
        <v>91</v>
      </c>
      <c r="G32" s="110" t="s">
        <v>92</v>
      </c>
      <c r="H32" s="120" t="s">
        <v>38</v>
      </c>
      <c r="I32" s="101" t="s">
        <v>93</v>
      </c>
      <c r="J32" s="106" t="s">
        <v>94</v>
      </c>
      <c r="K32" s="102">
        <v>1</v>
      </c>
      <c r="L32" s="103" t="s">
        <v>179</v>
      </c>
      <c r="M32" s="103" t="s">
        <v>179</v>
      </c>
      <c r="N32" s="80"/>
      <c r="O32" s="104">
        <v>0.75</v>
      </c>
      <c r="P32" s="105"/>
    </row>
    <row r="33" spans="1:16" s="74" customFormat="1" ht="24" outlineLevel="2">
      <c r="A33" s="119">
        <v>34</v>
      </c>
      <c r="B33" s="108"/>
      <c r="C33" s="110" t="s">
        <v>65</v>
      </c>
      <c r="D33" s="110" t="s">
        <v>95</v>
      </c>
      <c r="E33" s="110" t="s">
        <v>96</v>
      </c>
      <c r="F33" s="110" t="s">
        <v>97</v>
      </c>
      <c r="G33" s="110"/>
      <c r="H33" s="120" t="s">
        <v>38</v>
      </c>
      <c r="I33" s="99"/>
      <c r="J33" s="99"/>
      <c r="K33" s="102">
        <v>1</v>
      </c>
      <c r="L33" s="103" t="s">
        <v>175</v>
      </c>
      <c r="M33" s="103" t="s">
        <v>175</v>
      </c>
      <c r="N33" s="80"/>
      <c r="O33" s="104">
        <v>0</v>
      </c>
      <c r="P33" s="105"/>
    </row>
    <row r="34" spans="1:16" s="74" customFormat="1" ht="24" outlineLevel="2">
      <c r="A34" s="119">
        <v>35</v>
      </c>
      <c r="B34" s="108"/>
      <c r="C34" s="110" t="s">
        <v>65</v>
      </c>
      <c r="D34" s="110" t="s">
        <v>98</v>
      </c>
      <c r="E34" s="110" t="s">
        <v>99</v>
      </c>
      <c r="F34" s="110" t="s">
        <v>100</v>
      </c>
      <c r="G34" s="110"/>
      <c r="H34" s="120" t="s">
        <v>101</v>
      </c>
      <c r="I34" s="99"/>
      <c r="J34" s="99"/>
      <c r="K34" s="102">
        <v>1</v>
      </c>
      <c r="L34" s="103" t="s">
        <v>175</v>
      </c>
      <c r="M34" s="103" t="s">
        <v>175</v>
      </c>
      <c r="N34" s="80"/>
      <c r="O34" s="104">
        <v>0</v>
      </c>
      <c r="P34" s="105"/>
    </row>
    <row r="35" spans="1:16" s="74" customFormat="1" ht="14.25" outlineLevel="2">
      <c r="A35" s="121"/>
      <c r="B35" s="121"/>
      <c r="C35" s="117" t="s">
        <v>102</v>
      </c>
      <c r="D35" s="117" t="s">
        <v>103</v>
      </c>
      <c r="E35" s="117" t="s">
        <v>104</v>
      </c>
      <c r="F35" s="117"/>
      <c r="G35" s="117"/>
      <c r="H35" s="118"/>
      <c r="I35" s="117"/>
      <c r="J35" s="117"/>
      <c r="K35" s="102">
        <v>0</v>
      </c>
      <c r="L35" s="103"/>
      <c r="M35" s="103"/>
      <c r="N35" s="80"/>
      <c r="O35" s="104"/>
      <c r="P35" s="105"/>
    </row>
    <row r="36" spans="1:16" s="74" customFormat="1" ht="36" outlineLevel="2">
      <c r="A36" s="98">
        <v>9</v>
      </c>
      <c r="B36" s="98" t="s">
        <v>68</v>
      </c>
      <c r="C36" s="99" t="s">
        <v>65</v>
      </c>
      <c r="D36" s="99" t="s">
        <v>105</v>
      </c>
      <c r="E36" s="99" t="s">
        <v>106</v>
      </c>
      <c r="F36" s="99" t="s">
        <v>107</v>
      </c>
      <c r="G36" s="99"/>
      <c r="H36" s="100" t="s">
        <v>72</v>
      </c>
      <c r="I36" s="99"/>
      <c r="J36" s="99"/>
      <c r="K36" s="102">
        <v>1</v>
      </c>
      <c r="L36" s="103" t="s">
        <v>175</v>
      </c>
      <c r="M36" s="103" t="s">
        <v>175</v>
      </c>
      <c r="N36" s="80"/>
      <c r="O36" s="104">
        <v>0</v>
      </c>
      <c r="P36" s="105"/>
    </row>
    <row r="37" spans="1:16" s="74" customFormat="1" ht="36" outlineLevel="2">
      <c r="A37" s="98">
        <v>10</v>
      </c>
      <c r="B37" s="98" t="s">
        <v>68</v>
      </c>
      <c r="C37" s="99" t="s">
        <v>65</v>
      </c>
      <c r="D37" s="99" t="s">
        <v>108</v>
      </c>
      <c r="E37" s="99" t="s">
        <v>109</v>
      </c>
      <c r="F37" s="99" t="s">
        <v>107</v>
      </c>
      <c r="G37" s="99"/>
      <c r="H37" s="100" t="s">
        <v>72</v>
      </c>
      <c r="I37" s="99"/>
      <c r="J37" s="99"/>
      <c r="K37" s="102">
        <v>1</v>
      </c>
      <c r="L37" s="103" t="s">
        <v>175</v>
      </c>
      <c r="M37" s="103" t="s">
        <v>175</v>
      </c>
      <c r="N37" s="80"/>
      <c r="O37" s="104">
        <v>0</v>
      </c>
      <c r="P37" s="105"/>
    </row>
    <row r="38" spans="1:16" s="74" customFormat="1" ht="36" outlineLevel="2">
      <c r="A38" s="98">
        <v>11</v>
      </c>
      <c r="B38" s="98" t="s">
        <v>68</v>
      </c>
      <c r="C38" s="99" t="s">
        <v>65</v>
      </c>
      <c r="D38" s="99" t="s">
        <v>110</v>
      </c>
      <c r="E38" s="99" t="s">
        <v>111</v>
      </c>
      <c r="F38" s="99" t="s">
        <v>107</v>
      </c>
      <c r="G38" s="99"/>
      <c r="H38" s="100" t="s">
        <v>72</v>
      </c>
      <c r="I38" s="99"/>
      <c r="J38" s="99"/>
      <c r="K38" s="102">
        <v>1</v>
      </c>
      <c r="L38" s="103" t="s">
        <v>175</v>
      </c>
      <c r="M38" s="103" t="s">
        <v>175</v>
      </c>
      <c r="N38" s="80"/>
      <c r="O38" s="104">
        <v>0</v>
      </c>
      <c r="P38" s="105"/>
    </row>
    <row r="39" spans="1:16" s="74" customFormat="1" ht="36" outlineLevel="2">
      <c r="A39" s="98">
        <v>12</v>
      </c>
      <c r="B39" s="98" t="s">
        <v>68</v>
      </c>
      <c r="C39" s="99" t="s">
        <v>65</v>
      </c>
      <c r="D39" s="99" t="s">
        <v>112</v>
      </c>
      <c r="E39" s="99" t="s">
        <v>113</v>
      </c>
      <c r="F39" s="99" t="s">
        <v>107</v>
      </c>
      <c r="G39" s="99"/>
      <c r="H39" s="100" t="s">
        <v>72</v>
      </c>
      <c r="I39" s="99"/>
      <c r="J39" s="99"/>
      <c r="K39" s="102">
        <v>1</v>
      </c>
      <c r="L39" s="103" t="s">
        <v>175</v>
      </c>
      <c r="M39" s="103" t="s">
        <v>175</v>
      </c>
      <c r="N39" s="80"/>
      <c r="O39" s="104">
        <v>0</v>
      </c>
      <c r="P39" s="105"/>
    </row>
    <row r="40" spans="1:16" s="74" customFormat="1" ht="36" outlineLevel="2">
      <c r="A40" s="98">
        <v>13</v>
      </c>
      <c r="B40" s="98" t="s">
        <v>68</v>
      </c>
      <c r="C40" s="99" t="s">
        <v>65</v>
      </c>
      <c r="D40" s="99" t="s">
        <v>114</v>
      </c>
      <c r="E40" s="99" t="s">
        <v>115</v>
      </c>
      <c r="F40" s="99" t="s">
        <v>107</v>
      </c>
      <c r="G40" s="99"/>
      <c r="H40" s="100" t="s">
        <v>72</v>
      </c>
      <c r="I40" s="99"/>
      <c r="J40" s="99"/>
      <c r="K40" s="102">
        <v>1</v>
      </c>
      <c r="L40" s="103" t="s">
        <v>175</v>
      </c>
      <c r="M40" s="103" t="s">
        <v>175</v>
      </c>
      <c r="N40" s="80"/>
      <c r="O40" s="104">
        <v>0</v>
      </c>
      <c r="P40" s="105"/>
    </row>
    <row r="41" spans="1:16" s="74" customFormat="1" ht="36" outlineLevel="2">
      <c r="A41" s="98">
        <v>14</v>
      </c>
      <c r="B41" s="98" t="s">
        <v>68</v>
      </c>
      <c r="C41" s="99" t="s">
        <v>65</v>
      </c>
      <c r="D41" s="99" t="s">
        <v>116</v>
      </c>
      <c r="E41" s="99" t="s">
        <v>117</v>
      </c>
      <c r="F41" s="99" t="s">
        <v>107</v>
      </c>
      <c r="G41" s="99"/>
      <c r="H41" s="100" t="s">
        <v>72</v>
      </c>
      <c r="I41" s="99"/>
      <c r="J41" s="99"/>
      <c r="K41" s="102">
        <v>1</v>
      </c>
      <c r="L41" s="103" t="s">
        <v>175</v>
      </c>
      <c r="M41" s="103" t="s">
        <v>175</v>
      </c>
      <c r="N41" s="80"/>
      <c r="O41" s="104">
        <v>0</v>
      </c>
      <c r="P41" s="105"/>
    </row>
    <row r="42" spans="1:16" s="74" customFormat="1" ht="14.25" outlineLevel="2">
      <c r="A42" s="121"/>
      <c r="B42" s="121"/>
      <c r="C42" s="117" t="s">
        <v>65</v>
      </c>
      <c r="D42" s="117" t="s">
        <v>118</v>
      </c>
      <c r="E42" s="117" t="s">
        <v>119</v>
      </c>
      <c r="F42" s="117"/>
      <c r="G42" s="117"/>
      <c r="H42" s="118"/>
      <c r="I42" s="117"/>
      <c r="J42" s="117"/>
      <c r="K42" s="102">
        <v>0</v>
      </c>
      <c r="L42" s="103"/>
      <c r="M42" s="103"/>
      <c r="N42" s="80"/>
      <c r="O42" s="104"/>
      <c r="P42" s="105"/>
    </row>
    <row r="43" spans="1:16" s="74" customFormat="1" ht="36" outlineLevel="2">
      <c r="A43" s="98">
        <v>15</v>
      </c>
      <c r="B43" s="98" t="s">
        <v>68</v>
      </c>
      <c r="C43" s="99" t="s">
        <v>65</v>
      </c>
      <c r="D43" s="99" t="s">
        <v>120</v>
      </c>
      <c r="E43" s="99" t="s">
        <v>121</v>
      </c>
      <c r="F43" s="99" t="s">
        <v>107</v>
      </c>
      <c r="G43" s="99"/>
      <c r="H43" s="100" t="s">
        <v>72</v>
      </c>
      <c r="I43" s="99"/>
      <c r="J43" s="99"/>
      <c r="K43" s="102">
        <v>1</v>
      </c>
      <c r="L43" s="103" t="s">
        <v>175</v>
      </c>
      <c r="M43" s="103" t="s">
        <v>175</v>
      </c>
      <c r="N43" s="80"/>
      <c r="O43" s="104">
        <v>0</v>
      </c>
      <c r="P43" s="105"/>
    </row>
    <row r="44" spans="1:16" s="74" customFormat="1" ht="36" outlineLevel="2">
      <c r="A44" s="98">
        <v>16</v>
      </c>
      <c r="B44" s="98" t="s">
        <v>68</v>
      </c>
      <c r="C44" s="99" t="s">
        <v>65</v>
      </c>
      <c r="D44" s="99" t="s">
        <v>122</v>
      </c>
      <c r="E44" s="99" t="s">
        <v>123</v>
      </c>
      <c r="F44" s="99" t="s">
        <v>107</v>
      </c>
      <c r="G44" s="99"/>
      <c r="H44" s="100" t="s">
        <v>72</v>
      </c>
      <c r="I44" s="99"/>
      <c r="J44" s="99"/>
      <c r="K44" s="102">
        <v>1</v>
      </c>
      <c r="L44" s="103" t="s">
        <v>175</v>
      </c>
      <c r="M44" s="103" t="s">
        <v>175</v>
      </c>
      <c r="N44" s="80"/>
      <c r="O44" s="104">
        <v>0</v>
      </c>
      <c r="P44" s="105"/>
    </row>
    <row r="45" spans="1:16" s="74" customFormat="1" ht="36" outlineLevel="2">
      <c r="A45" s="98">
        <v>17</v>
      </c>
      <c r="B45" s="98" t="s">
        <v>68</v>
      </c>
      <c r="C45" s="99" t="s">
        <v>65</v>
      </c>
      <c r="D45" s="99" t="s">
        <v>124</v>
      </c>
      <c r="E45" s="99" t="s">
        <v>125</v>
      </c>
      <c r="F45" s="99" t="s">
        <v>107</v>
      </c>
      <c r="G45" s="99" t="s">
        <v>55</v>
      </c>
      <c r="H45" s="100" t="s">
        <v>72</v>
      </c>
      <c r="I45" s="99"/>
      <c r="J45" s="99"/>
      <c r="K45" s="102">
        <v>1</v>
      </c>
      <c r="L45" s="103" t="s">
        <v>175</v>
      </c>
      <c r="M45" s="103" t="s">
        <v>175</v>
      </c>
      <c r="N45" s="80"/>
      <c r="O45" s="104">
        <v>0</v>
      </c>
      <c r="P45" s="105"/>
    </row>
    <row r="46" spans="1:16" s="74" customFormat="1" ht="36" outlineLevel="2">
      <c r="A46" s="98">
        <v>18</v>
      </c>
      <c r="B46" s="98" t="s">
        <v>68</v>
      </c>
      <c r="C46" s="99" t="s">
        <v>65</v>
      </c>
      <c r="D46" s="99" t="s">
        <v>126</v>
      </c>
      <c r="E46" s="99" t="s">
        <v>127</v>
      </c>
      <c r="F46" s="99" t="s">
        <v>107</v>
      </c>
      <c r="G46" s="99"/>
      <c r="H46" s="100" t="s">
        <v>72</v>
      </c>
      <c r="I46" s="99"/>
      <c r="J46" s="99"/>
      <c r="K46" s="102">
        <v>1</v>
      </c>
      <c r="L46" s="103" t="s">
        <v>175</v>
      </c>
      <c r="M46" s="103" t="s">
        <v>175</v>
      </c>
      <c r="N46" s="80"/>
      <c r="O46" s="104">
        <v>0</v>
      </c>
      <c r="P46" s="105"/>
    </row>
    <row r="47" spans="1:16" s="74" customFormat="1" ht="36" outlineLevel="2">
      <c r="A47" s="98">
        <v>19</v>
      </c>
      <c r="B47" s="98" t="s">
        <v>68</v>
      </c>
      <c r="C47" s="99" t="s">
        <v>128</v>
      </c>
      <c r="D47" s="99" t="s">
        <v>129</v>
      </c>
      <c r="E47" s="99" t="s">
        <v>130</v>
      </c>
      <c r="F47" s="99" t="s">
        <v>107</v>
      </c>
      <c r="G47" s="99"/>
      <c r="H47" s="100" t="s">
        <v>72</v>
      </c>
      <c r="I47" s="99"/>
      <c r="J47" s="99"/>
      <c r="K47" s="102">
        <v>1</v>
      </c>
      <c r="L47" s="103" t="s">
        <v>175</v>
      </c>
      <c r="M47" s="103" t="s">
        <v>175</v>
      </c>
      <c r="N47" s="80"/>
      <c r="O47" s="104">
        <v>0</v>
      </c>
      <c r="P47" s="105"/>
    </row>
    <row r="48" spans="1:16" s="74" customFormat="1" ht="14.25" outlineLevel="2">
      <c r="A48" s="121"/>
      <c r="B48" s="121"/>
      <c r="C48" s="117" t="s">
        <v>65</v>
      </c>
      <c r="D48" s="117" t="s">
        <v>131</v>
      </c>
      <c r="E48" s="122" t="s">
        <v>132</v>
      </c>
      <c r="F48" s="122"/>
      <c r="G48" s="117"/>
      <c r="H48" s="118"/>
      <c r="I48" s="117"/>
      <c r="J48" s="117"/>
      <c r="K48" s="102">
        <v>0</v>
      </c>
      <c r="L48" s="103"/>
      <c r="M48" s="103"/>
      <c r="N48" s="80"/>
      <c r="O48" s="104"/>
      <c r="P48" s="105"/>
    </row>
    <row r="49" spans="1:16" s="74" customFormat="1" ht="36" outlineLevel="2">
      <c r="A49" s="98">
        <v>20</v>
      </c>
      <c r="B49" s="98" t="s">
        <v>68</v>
      </c>
      <c r="C49" s="99" t="s">
        <v>65</v>
      </c>
      <c r="D49" s="99" t="s">
        <v>133</v>
      </c>
      <c r="E49" s="99" t="s">
        <v>134</v>
      </c>
      <c r="F49" s="99" t="s">
        <v>107</v>
      </c>
      <c r="G49" s="99"/>
      <c r="H49" s="100" t="s">
        <v>72</v>
      </c>
      <c r="I49" s="99"/>
      <c r="J49" s="99"/>
      <c r="K49" s="102">
        <v>1</v>
      </c>
      <c r="L49" s="103" t="s">
        <v>175</v>
      </c>
      <c r="M49" s="103" t="s">
        <v>175</v>
      </c>
      <c r="N49" s="80"/>
      <c r="O49" s="104">
        <v>0</v>
      </c>
      <c r="P49" s="105"/>
    </row>
    <row r="50" spans="1:16" s="74" customFormat="1" ht="36" outlineLevel="2">
      <c r="A50" s="98">
        <v>21</v>
      </c>
      <c r="B50" s="98" t="s">
        <v>68</v>
      </c>
      <c r="C50" s="99" t="s">
        <v>65</v>
      </c>
      <c r="D50" s="99" t="s">
        <v>135</v>
      </c>
      <c r="E50" s="99" t="s">
        <v>136</v>
      </c>
      <c r="F50" s="99" t="s">
        <v>107</v>
      </c>
      <c r="G50" s="99"/>
      <c r="H50" s="100" t="s">
        <v>72</v>
      </c>
      <c r="I50" s="99"/>
      <c r="J50" s="99"/>
      <c r="K50" s="102">
        <v>1</v>
      </c>
      <c r="L50" s="103" t="s">
        <v>175</v>
      </c>
      <c r="M50" s="103" t="s">
        <v>175</v>
      </c>
      <c r="N50" s="80"/>
      <c r="O50" s="104">
        <v>0</v>
      </c>
      <c r="P50" s="105"/>
    </row>
    <row r="51" spans="1:16" s="74" customFormat="1" ht="36" outlineLevel="2">
      <c r="A51" s="98">
        <v>22</v>
      </c>
      <c r="B51" s="98" t="s">
        <v>68</v>
      </c>
      <c r="C51" s="99" t="s">
        <v>65</v>
      </c>
      <c r="D51" s="99" t="s">
        <v>137</v>
      </c>
      <c r="E51" s="99" t="s">
        <v>138</v>
      </c>
      <c r="F51" s="99" t="s">
        <v>107</v>
      </c>
      <c r="G51" s="99" t="s">
        <v>55</v>
      </c>
      <c r="H51" s="100" t="s">
        <v>72</v>
      </c>
      <c r="I51" s="99"/>
      <c r="J51" s="99"/>
      <c r="K51" s="102">
        <v>1</v>
      </c>
      <c r="L51" s="103" t="s">
        <v>175</v>
      </c>
      <c r="M51" s="103" t="s">
        <v>175</v>
      </c>
      <c r="N51" s="80"/>
      <c r="O51" s="104">
        <v>0</v>
      </c>
      <c r="P51" s="105"/>
    </row>
    <row r="52" spans="1:16" s="74" customFormat="1" ht="36" outlineLevel="2">
      <c r="A52" s="98">
        <v>23</v>
      </c>
      <c r="B52" s="98" t="s">
        <v>68</v>
      </c>
      <c r="C52" s="99" t="s">
        <v>65</v>
      </c>
      <c r="D52" s="99" t="s">
        <v>139</v>
      </c>
      <c r="E52" s="99" t="s">
        <v>140</v>
      </c>
      <c r="F52" s="99" t="s">
        <v>141</v>
      </c>
      <c r="G52" s="99"/>
      <c r="H52" s="100" t="s">
        <v>72</v>
      </c>
      <c r="I52" s="99"/>
      <c r="J52" s="99"/>
      <c r="K52" s="102">
        <v>1</v>
      </c>
      <c r="L52" s="103" t="s">
        <v>175</v>
      </c>
      <c r="M52" s="103" t="s">
        <v>175</v>
      </c>
      <c r="N52" s="80"/>
      <c r="O52" s="104">
        <v>0</v>
      </c>
      <c r="P52" s="105"/>
    </row>
    <row r="53" spans="1:16" s="74" customFormat="1" ht="36" outlineLevel="2">
      <c r="A53" s="98">
        <v>24</v>
      </c>
      <c r="B53" s="98" t="s">
        <v>68</v>
      </c>
      <c r="C53" s="99" t="s">
        <v>65</v>
      </c>
      <c r="D53" s="99" t="s">
        <v>142</v>
      </c>
      <c r="E53" s="99" t="s">
        <v>143</v>
      </c>
      <c r="F53" s="99" t="s">
        <v>107</v>
      </c>
      <c r="G53" s="99"/>
      <c r="H53" s="100" t="s">
        <v>72</v>
      </c>
      <c r="I53" s="99"/>
      <c r="J53" s="99"/>
      <c r="K53" s="102">
        <v>1</v>
      </c>
      <c r="L53" s="103" t="s">
        <v>175</v>
      </c>
      <c r="M53" s="103" t="s">
        <v>175</v>
      </c>
      <c r="N53" s="80"/>
      <c r="O53" s="104">
        <v>0</v>
      </c>
      <c r="P53" s="105"/>
    </row>
    <row r="54" spans="1:16" s="74" customFormat="1" ht="36" outlineLevel="2">
      <c r="A54" s="98">
        <v>25</v>
      </c>
      <c r="B54" s="98" t="s">
        <v>68</v>
      </c>
      <c r="C54" s="99" t="s">
        <v>65</v>
      </c>
      <c r="D54" s="99" t="s">
        <v>144</v>
      </c>
      <c r="E54" s="99" t="s">
        <v>145</v>
      </c>
      <c r="F54" s="99" t="s">
        <v>107</v>
      </c>
      <c r="G54" s="99"/>
      <c r="H54" s="100" t="s">
        <v>72</v>
      </c>
      <c r="I54" s="99"/>
      <c r="J54" s="99"/>
      <c r="K54" s="102">
        <v>1</v>
      </c>
      <c r="L54" s="103" t="s">
        <v>175</v>
      </c>
      <c r="M54" s="103" t="s">
        <v>175</v>
      </c>
      <c r="N54" s="80"/>
      <c r="O54" s="104">
        <v>0</v>
      </c>
      <c r="P54" s="105"/>
    </row>
    <row r="55" spans="1:16" s="74" customFormat="1" ht="36" outlineLevel="2">
      <c r="A55" s="98">
        <v>26</v>
      </c>
      <c r="B55" s="98" t="s">
        <v>68</v>
      </c>
      <c r="C55" s="99" t="s">
        <v>65</v>
      </c>
      <c r="D55" s="99" t="s">
        <v>146</v>
      </c>
      <c r="E55" s="99" t="s">
        <v>147</v>
      </c>
      <c r="F55" s="99" t="s">
        <v>107</v>
      </c>
      <c r="G55" s="99"/>
      <c r="H55" s="100" t="s">
        <v>72</v>
      </c>
      <c r="I55" s="99"/>
      <c r="J55" s="99"/>
      <c r="K55" s="102">
        <v>1</v>
      </c>
      <c r="L55" s="103" t="s">
        <v>175</v>
      </c>
      <c r="M55" s="103" t="s">
        <v>175</v>
      </c>
      <c r="N55" s="80"/>
      <c r="O55" s="104">
        <v>0</v>
      </c>
      <c r="P55" s="105"/>
    </row>
    <row r="56" spans="1:16" s="74" customFormat="1" ht="36" outlineLevel="2">
      <c r="A56" s="98">
        <v>27</v>
      </c>
      <c r="B56" s="98" t="s">
        <v>68</v>
      </c>
      <c r="C56" s="99" t="s">
        <v>65</v>
      </c>
      <c r="D56" s="99" t="s">
        <v>148</v>
      </c>
      <c r="E56" s="99" t="s">
        <v>149</v>
      </c>
      <c r="F56" s="99" t="s">
        <v>107</v>
      </c>
      <c r="G56" s="99"/>
      <c r="H56" s="100" t="s">
        <v>72</v>
      </c>
      <c r="I56" s="99"/>
      <c r="J56" s="99"/>
      <c r="K56" s="102">
        <v>1</v>
      </c>
      <c r="L56" s="103" t="s">
        <v>175</v>
      </c>
      <c r="M56" s="103" t="s">
        <v>175</v>
      </c>
      <c r="N56" s="80"/>
      <c r="O56" s="104">
        <v>0</v>
      </c>
      <c r="P56" s="105"/>
    </row>
    <row r="57" spans="1:16" s="74" customFormat="1" ht="18.75" outlineLevel="1">
      <c r="A57" s="91" t="s">
        <v>150</v>
      </c>
      <c r="B57" s="92"/>
      <c r="C57" s="92"/>
      <c r="D57" s="93"/>
      <c r="E57" s="93"/>
      <c r="F57" s="94"/>
      <c r="G57" s="93"/>
      <c r="H57" s="93"/>
      <c r="I57" s="93"/>
      <c r="J57" s="93"/>
      <c r="K57" s="95"/>
      <c r="L57" s="95"/>
      <c r="M57" s="95"/>
      <c r="N57" s="80"/>
      <c r="O57" s="96"/>
      <c r="P57" s="97"/>
    </row>
    <row r="58" spans="1:16" s="74" customFormat="1" ht="36" outlineLevel="2">
      <c r="A58" s="98">
        <v>28</v>
      </c>
      <c r="B58" s="98" t="s">
        <v>68</v>
      </c>
      <c r="C58" s="99" t="s">
        <v>151</v>
      </c>
      <c r="D58" s="99" t="s">
        <v>152</v>
      </c>
      <c r="E58" s="99" t="s">
        <v>153</v>
      </c>
      <c r="F58" s="99" t="s">
        <v>107</v>
      </c>
      <c r="G58" s="99" t="s">
        <v>37</v>
      </c>
      <c r="H58" s="100" t="s">
        <v>72</v>
      </c>
      <c r="I58" s="99"/>
      <c r="J58" s="99"/>
      <c r="K58" s="102">
        <v>1</v>
      </c>
      <c r="L58" s="103" t="s">
        <v>175</v>
      </c>
      <c r="M58" s="103" t="s">
        <v>175</v>
      </c>
      <c r="N58" s="80"/>
      <c r="O58" s="104">
        <v>0</v>
      </c>
      <c r="P58" s="105"/>
    </row>
    <row r="59" spans="1:16" s="74" customFormat="1" ht="36" outlineLevel="2">
      <c r="A59" s="98">
        <v>29</v>
      </c>
      <c r="B59" s="98" t="s">
        <v>68</v>
      </c>
      <c r="C59" s="99" t="s">
        <v>151</v>
      </c>
      <c r="D59" s="109" t="s">
        <v>154</v>
      </c>
      <c r="E59" s="110" t="s">
        <v>155</v>
      </c>
      <c r="F59" s="99" t="s">
        <v>107</v>
      </c>
      <c r="G59" s="99" t="s">
        <v>37</v>
      </c>
      <c r="H59" s="100" t="s">
        <v>72</v>
      </c>
      <c r="I59" s="99"/>
      <c r="J59" s="101"/>
      <c r="K59" s="102">
        <v>1</v>
      </c>
      <c r="L59" s="103" t="s">
        <v>175</v>
      </c>
      <c r="M59" s="103" t="s">
        <v>175</v>
      </c>
      <c r="N59" s="80"/>
      <c r="O59" s="104">
        <v>0</v>
      </c>
      <c r="P59" s="105"/>
    </row>
    <row r="60" spans="1:16" s="74" customFormat="1" ht="18.75" outlineLevel="1">
      <c r="A60" s="91" t="s">
        <v>156</v>
      </c>
      <c r="B60" s="92"/>
      <c r="C60" s="92"/>
      <c r="D60" s="93"/>
      <c r="E60" s="93"/>
      <c r="F60" s="93"/>
      <c r="G60" s="93"/>
      <c r="H60" s="93"/>
      <c r="I60" s="93"/>
      <c r="J60" s="93"/>
      <c r="K60" s="95"/>
      <c r="L60" s="95"/>
      <c r="M60" s="95"/>
      <c r="N60" s="80"/>
      <c r="O60" s="96"/>
      <c r="P60" s="82"/>
    </row>
    <row r="61" spans="1:16" s="74" customFormat="1" ht="18.75" outlineLevel="1">
      <c r="A61" s="91"/>
      <c r="B61" s="92"/>
      <c r="C61" s="123"/>
      <c r="D61" s="124"/>
      <c r="E61" s="124"/>
      <c r="F61" s="124"/>
      <c r="G61" s="124"/>
      <c r="H61" s="93"/>
      <c r="I61" s="124"/>
      <c r="J61" s="124"/>
      <c r="K61" s="125"/>
      <c r="L61" s="125"/>
      <c r="M61" s="125"/>
      <c r="N61" s="80"/>
      <c r="O61" s="126"/>
      <c r="P61" s="82"/>
    </row>
    <row r="62" spans="1:16" s="74" customFormat="1" ht="28.5" outlineLevel="2">
      <c r="A62" s="98">
        <v>30</v>
      </c>
      <c r="B62" s="98"/>
      <c r="C62" s="99">
        <v>38.521999999999998</v>
      </c>
      <c r="D62" s="127" t="s">
        <v>157</v>
      </c>
      <c r="E62" s="99" t="s">
        <v>158</v>
      </c>
      <c r="F62" s="99" t="s">
        <v>159</v>
      </c>
      <c r="G62" s="99"/>
      <c r="H62" s="100" t="s">
        <v>72</v>
      </c>
      <c r="I62" s="101" t="s">
        <v>160</v>
      </c>
      <c r="J62" s="101"/>
      <c r="K62" s="102">
        <v>1</v>
      </c>
      <c r="L62" s="103" t="s">
        <v>180</v>
      </c>
      <c r="M62" s="103" t="s">
        <v>180</v>
      </c>
      <c r="N62" s="80"/>
      <c r="O62" s="104">
        <v>0.1</v>
      </c>
      <c r="P62" s="105"/>
    </row>
    <row r="63" spans="1:16" s="74" customFormat="1" ht="28.5" outlineLevel="2">
      <c r="A63" s="98">
        <v>31</v>
      </c>
      <c r="B63" s="98"/>
      <c r="C63" s="99">
        <v>38.521999999999998</v>
      </c>
      <c r="D63" s="99" t="s">
        <v>161</v>
      </c>
      <c r="E63" s="99" t="s">
        <v>162</v>
      </c>
      <c r="F63" s="99" t="s">
        <v>163</v>
      </c>
      <c r="G63" s="99"/>
      <c r="H63" s="100" t="s">
        <v>72</v>
      </c>
      <c r="I63" s="106" t="s">
        <v>160</v>
      </c>
      <c r="J63" s="101"/>
      <c r="K63" s="102">
        <v>1</v>
      </c>
      <c r="L63" s="103" t="s">
        <v>180</v>
      </c>
      <c r="M63" s="103" t="s">
        <v>180</v>
      </c>
      <c r="N63" s="80"/>
      <c r="O63" s="104">
        <v>0.1</v>
      </c>
      <c r="P63" s="105"/>
    </row>
    <row r="64" spans="1:16" s="74" customFormat="1" ht="18.75" outlineLevel="1">
      <c r="A64" s="91" t="s">
        <v>164</v>
      </c>
      <c r="B64" s="92"/>
      <c r="C64" s="92"/>
      <c r="D64" s="93"/>
      <c r="E64" s="93"/>
      <c r="F64" s="93"/>
      <c r="G64" s="93"/>
      <c r="H64" s="93"/>
      <c r="I64" s="93"/>
      <c r="J64" s="93"/>
      <c r="K64" s="95"/>
      <c r="L64" s="95"/>
      <c r="M64" s="95"/>
      <c r="N64" s="80"/>
      <c r="O64" s="96"/>
      <c r="P64" s="105"/>
    </row>
    <row r="65" spans="1:16" s="74" customFormat="1" ht="24" outlineLevel="2">
      <c r="A65" s="98">
        <v>32</v>
      </c>
      <c r="B65" s="98"/>
      <c r="C65" s="99">
        <v>38.905000000000001</v>
      </c>
      <c r="D65" s="99" t="s">
        <v>165</v>
      </c>
      <c r="E65" s="99" t="s">
        <v>166</v>
      </c>
      <c r="F65" s="99" t="s">
        <v>167</v>
      </c>
      <c r="G65" s="99" t="s">
        <v>37</v>
      </c>
      <c r="H65" s="100" t="s">
        <v>60</v>
      </c>
      <c r="I65" s="99"/>
      <c r="J65" s="101"/>
      <c r="K65" s="102">
        <v>1</v>
      </c>
      <c r="L65" s="103" t="s">
        <v>28</v>
      </c>
      <c r="M65" s="103" t="s">
        <v>28</v>
      </c>
      <c r="N65" s="80"/>
      <c r="O65" s="104"/>
      <c r="P65" s="105"/>
    </row>
    <row r="66" spans="1:16" ht="14.25" thickBot="1">
      <c r="A66" s="128" t="s">
        <v>168</v>
      </c>
      <c r="B66" s="77"/>
      <c r="C66" s="77"/>
      <c r="D66" s="45"/>
      <c r="E66" s="45"/>
      <c r="F66" s="45"/>
      <c r="G66" s="45"/>
      <c r="H66" s="45"/>
      <c r="I66" s="45"/>
      <c r="J66" s="45"/>
      <c r="K66" s="129"/>
      <c r="L66" s="130"/>
      <c r="M66" s="130"/>
      <c r="N66" s="131"/>
      <c r="O66" s="132"/>
      <c r="P66" s="105"/>
    </row>
    <row r="67" spans="1:16">
      <c r="O67" s="135"/>
      <c r="P67" s="136"/>
    </row>
    <row r="68" spans="1:16">
      <c r="P68" s="136"/>
    </row>
    <row r="69" spans="1:16">
      <c r="P69" s="136"/>
    </row>
    <row r="99" spans="16:16">
      <c r="P99" s="137"/>
    </row>
    <row r="100" spans="16:16">
      <c r="P100" s="138"/>
    </row>
    <row r="101" spans="16:16">
      <c r="P101" s="139"/>
    </row>
  </sheetData>
  <protectedRanges>
    <protectedRange sqref="AA16:AK17 P16:U17 P58:U59 AA62:AK65 P62:U65 AA58:AK59 P25:U56 AA25:AK56 AA19:AK19 P19:U19 AA21:AK23 P21:U23" name="Range2_1_1_1_1"/>
    <protectedRange sqref="P67:AK67" name="Range2_1"/>
    <protectedRange sqref="P66 AK66 P68:AK69" name="Range2_1_1"/>
    <protectedRange sqref="O16:O17 AP16:DQ17 O62:O63 AP58:DQ59 O58:O59 AP65:DQ65 AP62:DQ63 O25:O56 O19 AP25:DQ56 AP19:DQ19 O21:O23 AP21:DQ23 O65" name="Range2_2_1"/>
    <protectedRange sqref="I16:J17 I65:J65 I58:J59 I19:J19 I25:J56 I21:J23 I62:J63"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25 O35 O42 O48">
    <cfRule type="expression" dxfId="2791" priority="2788" stopIfTrue="1">
      <formula>O25=""</formula>
    </cfRule>
    <cfRule type="expression" dxfId="2790" priority="2789" stopIfTrue="1">
      <formula>O25&lt;=0</formula>
    </cfRule>
    <cfRule type="expression" dxfId="2789" priority="2790" stopIfTrue="1">
      <formula>O25&lt;1</formula>
    </cfRule>
    <cfRule type="expression" dxfId="2788" priority="2791">
      <formula>O25&gt;=1</formula>
    </cfRule>
  </conditionalFormatting>
  <conditionalFormatting sqref="O6:O7 O60:O61 O9:O10 O20 O13 O64 O24:O25 O35 O42 O48 O57">
    <cfRule type="expression" dxfId="2786" priority="2786" stopIfTrue="1">
      <formula>WpAreaA_Sub1_exist =FALSE</formula>
    </cfRule>
  </conditionalFormatting>
  <conditionalFormatting sqref="O65 O21 O26">
    <cfRule type="expression" dxfId="2746" priority="2743" stopIfTrue="1">
      <formula>O21=""</formula>
    </cfRule>
    <cfRule type="expression" dxfId="2745" priority="2744" stopIfTrue="1">
      <formula>O21&lt;=0</formula>
    </cfRule>
    <cfRule type="expression" dxfId="2744" priority="2745" stopIfTrue="1">
      <formula>O21&lt;1</formula>
    </cfRule>
    <cfRule type="expression" dxfId="2743" priority="2746">
      <formula>O21&gt;=1</formula>
    </cfRule>
  </conditionalFormatting>
  <conditionalFormatting sqref="O65 O21 O26">
    <cfRule type="expression" dxfId="2742" priority="2739" stopIfTrue="1">
      <formula>O21=""</formula>
    </cfRule>
    <cfRule type="expression" dxfId="2741" priority="2740" stopIfTrue="1">
      <formula>O21&lt;=0</formula>
    </cfRule>
    <cfRule type="expression" dxfId="2740" priority="2741" stopIfTrue="1">
      <formula>O21&lt;1</formula>
    </cfRule>
    <cfRule type="expression" dxfId="2739" priority="2742">
      <formula>O21&gt;=1</formula>
    </cfRule>
  </conditionalFormatting>
  <conditionalFormatting sqref="O65 O21 O26">
    <cfRule type="expression" dxfId="2713" priority="2713" stopIfTrue="1">
      <formula>WpAreaA_Sub1_exist =FALSE</formula>
    </cfRule>
  </conditionalFormatting>
  <conditionalFormatting sqref="O8 L21:M21 L25:M26 L35:M35 L42:M42 L48:M48 L65:M65">
    <cfRule type="containsBlanks" dxfId="2705" priority="2704" stopIfTrue="1">
      <formula>LEN(TRIM(L8))=0</formula>
    </cfRule>
    <cfRule type="expression" dxfId="2704" priority="2705" stopIfTrue="1">
      <formula>ISNUMBER(FIND("100%",LEFT(L8,4)))</formula>
    </cfRule>
    <cfRule type="expression" dxfId="2703" priority="2792" stopIfTrue="1">
      <formula>ISNUMBER(FIND("0%",LEFT(L8,2)))</formula>
    </cfRule>
  </conditionalFormatting>
  <conditionalFormatting sqref="O14">
    <cfRule type="expression" dxfId="2701" priority="2702" stopIfTrue="1">
      <formula>WpAreaA_Sub1_exist =FALSE</formula>
    </cfRule>
  </conditionalFormatting>
  <conditionalFormatting sqref="O58">
    <cfRule type="expression" dxfId="2661" priority="2658" stopIfTrue="1">
      <formula>O58=""</formula>
    </cfRule>
    <cfRule type="expression" dxfId="2660" priority="2659" stopIfTrue="1">
      <formula>O58&lt;=0</formula>
    </cfRule>
    <cfRule type="expression" dxfId="2659" priority="2660" stopIfTrue="1">
      <formula>O58&lt;1</formula>
    </cfRule>
    <cfRule type="expression" dxfId="2658" priority="2661">
      <formula>O58&gt;=1</formula>
    </cfRule>
  </conditionalFormatting>
  <conditionalFormatting sqref="O58">
    <cfRule type="expression" dxfId="2657" priority="2654" stopIfTrue="1">
      <formula>O58=""</formula>
    </cfRule>
    <cfRule type="expression" dxfId="2656" priority="2655" stopIfTrue="1">
      <formula>O58&lt;=0</formula>
    </cfRule>
    <cfRule type="expression" dxfId="2655" priority="2656" stopIfTrue="1">
      <formula>O58&lt;1</formula>
    </cfRule>
    <cfRule type="expression" dxfId="2654" priority="2657">
      <formula>O58&gt;=1</formula>
    </cfRule>
  </conditionalFormatting>
  <conditionalFormatting sqref="O58">
    <cfRule type="expression" dxfId="2628" priority="2628" stopIfTrue="1">
      <formula>WpAreaA_Sub1_exist =FALSE</formula>
    </cfRule>
  </conditionalFormatting>
  <conditionalFormatting sqref="L58:M58">
    <cfRule type="containsBlanks" dxfId="2620" priority="2619" stopIfTrue="1">
      <formula>LEN(TRIM(L58))=0</formula>
    </cfRule>
    <cfRule type="expression" dxfId="2619" priority="2620" stopIfTrue="1">
      <formula>ISNUMBER(FIND("100%",LEFT(L58,4)))</formula>
    </cfRule>
    <cfRule type="expression" dxfId="2618" priority="2694" stopIfTrue="1">
      <formula>ISNUMBER(FIND("0%",LEFT(L58,2)))</formula>
    </cfRule>
  </conditionalFormatting>
  <conditionalFormatting sqref="O27">
    <cfRule type="expression" dxfId="2585" priority="2582" stopIfTrue="1">
      <formula>O27=""</formula>
    </cfRule>
    <cfRule type="expression" dxfId="2584" priority="2583" stopIfTrue="1">
      <formula>O27&lt;=0</formula>
    </cfRule>
    <cfRule type="expression" dxfId="2583" priority="2584" stopIfTrue="1">
      <formula>O27&lt;1</formula>
    </cfRule>
    <cfRule type="expression" dxfId="2582" priority="2585">
      <formula>O27&gt;=1</formula>
    </cfRule>
  </conditionalFormatting>
  <conditionalFormatting sqref="O27">
    <cfRule type="expression" dxfId="2581" priority="2578" stopIfTrue="1">
      <formula>O27=""</formula>
    </cfRule>
    <cfRule type="expression" dxfId="2580" priority="2579" stopIfTrue="1">
      <formula>O27&lt;=0</formula>
    </cfRule>
    <cfRule type="expression" dxfId="2579" priority="2580" stopIfTrue="1">
      <formula>O27&lt;1</formula>
    </cfRule>
    <cfRule type="expression" dxfId="2578" priority="2581">
      <formula>O27&gt;=1</formula>
    </cfRule>
  </conditionalFormatting>
  <conditionalFormatting sqref="O27">
    <cfRule type="expression" dxfId="2552" priority="2552" stopIfTrue="1">
      <formula>WpAreaA_Sub1_exist =FALSE</formula>
    </cfRule>
  </conditionalFormatting>
  <conditionalFormatting sqref="L27:M27">
    <cfRule type="containsBlanks" dxfId="2544" priority="2543" stopIfTrue="1">
      <formula>LEN(TRIM(L27))=0</formula>
    </cfRule>
    <cfRule type="expression" dxfId="2543" priority="2544" stopIfTrue="1">
      <formula>ISNUMBER(FIND("100%",LEFT(L27,4)))</formula>
    </cfRule>
    <cfRule type="expression" dxfId="2542" priority="2618" stopIfTrue="1">
      <formula>ISNUMBER(FIND("0%",LEFT(L27,2)))</formula>
    </cfRule>
  </conditionalFormatting>
  <conditionalFormatting sqref="O28">
    <cfRule type="expression" dxfId="2509" priority="2506" stopIfTrue="1">
      <formula>O28=""</formula>
    </cfRule>
    <cfRule type="expression" dxfId="2508" priority="2507" stopIfTrue="1">
      <formula>O28&lt;=0</formula>
    </cfRule>
    <cfRule type="expression" dxfId="2507" priority="2508" stopIfTrue="1">
      <formula>O28&lt;1</formula>
    </cfRule>
    <cfRule type="expression" dxfId="2506" priority="2509">
      <formula>O28&gt;=1</formula>
    </cfRule>
  </conditionalFormatting>
  <conditionalFormatting sqref="O28">
    <cfRule type="expression" dxfId="2505" priority="2502" stopIfTrue="1">
      <formula>O28=""</formula>
    </cfRule>
    <cfRule type="expression" dxfId="2504" priority="2503" stopIfTrue="1">
      <formula>O28&lt;=0</formula>
    </cfRule>
    <cfRule type="expression" dxfId="2503" priority="2504" stopIfTrue="1">
      <formula>O28&lt;1</formula>
    </cfRule>
    <cfRule type="expression" dxfId="2502" priority="2505">
      <formula>O28&gt;=1</formula>
    </cfRule>
  </conditionalFormatting>
  <conditionalFormatting sqref="O28">
    <cfRule type="expression" dxfId="2476" priority="2476" stopIfTrue="1">
      <formula>WpAreaA_Sub1_exist =FALSE</formula>
    </cfRule>
  </conditionalFormatting>
  <conditionalFormatting sqref="L28:M28">
    <cfRule type="containsBlanks" dxfId="2468" priority="2467" stopIfTrue="1">
      <formula>LEN(TRIM(L28))=0</formula>
    </cfRule>
    <cfRule type="expression" dxfId="2467" priority="2468" stopIfTrue="1">
      <formula>ISNUMBER(FIND("100%",LEFT(L28,4)))</formula>
    </cfRule>
    <cfRule type="expression" dxfId="2466" priority="2542" stopIfTrue="1">
      <formula>ISNUMBER(FIND("0%",LEFT(L28,2)))</formula>
    </cfRule>
  </conditionalFormatting>
  <conditionalFormatting sqref="O29">
    <cfRule type="expression" dxfId="2433" priority="2430" stopIfTrue="1">
      <formula>O29=""</formula>
    </cfRule>
    <cfRule type="expression" dxfId="2432" priority="2431" stopIfTrue="1">
      <formula>O29&lt;=0</formula>
    </cfRule>
    <cfRule type="expression" dxfId="2431" priority="2432" stopIfTrue="1">
      <formula>O29&lt;1</formula>
    </cfRule>
    <cfRule type="expression" dxfId="2430" priority="2433">
      <formula>O29&gt;=1</formula>
    </cfRule>
  </conditionalFormatting>
  <conditionalFormatting sqref="O29">
    <cfRule type="expression" dxfId="2429" priority="2426" stopIfTrue="1">
      <formula>O29=""</formula>
    </cfRule>
    <cfRule type="expression" dxfId="2428" priority="2427" stopIfTrue="1">
      <formula>O29&lt;=0</formula>
    </cfRule>
    <cfRule type="expression" dxfId="2427" priority="2428" stopIfTrue="1">
      <formula>O29&lt;1</formula>
    </cfRule>
    <cfRule type="expression" dxfId="2426" priority="2429">
      <formula>O29&gt;=1</formula>
    </cfRule>
  </conditionalFormatting>
  <conditionalFormatting sqref="O29">
    <cfRule type="expression" dxfId="2400" priority="2400" stopIfTrue="1">
      <formula>WpAreaA_Sub1_exist =FALSE</formula>
    </cfRule>
  </conditionalFormatting>
  <conditionalFormatting sqref="L29:M29">
    <cfRule type="containsBlanks" dxfId="2392" priority="2391" stopIfTrue="1">
      <formula>LEN(TRIM(L29))=0</formula>
    </cfRule>
    <cfRule type="expression" dxfId="2391" priority="2392" stopIfTrue="1">
      <formula>ISNUMBER(FIND("100%",LEFT(L29,4)))</formula>
    </cfRule>
    <cfRule type="expression" dxfId="2390" priority="2466" stopIfTrue="1">
      <formula>ISNUMBER(FIND("0%",LEFT(L29,2)))</formula>
    </cfRule>
  </conditionalFormatting>
  <conditionalFormatting sqref="O41">
    <cfRule type="expression" dxfId="2357" priority="2354" stopIfTrue="1">
      <formula>O41=""</formula>
    </cfRule>
    <cfRule type="expression" dxfId="2356" priority="2355" stopIfTrue="1">
      <formula>O41&lt;=0</formula>
    </cfRule>
    <cfRule type="expression" dxfId="2355" priority="2356" stopIfTrue="1">
      <formula>O41&lt;1</formula>
    </cfRule>
    <cfRule type="expression" dxfId="2354" priority="2357">
      <formula>O41&gt;=1</formula>
    </cfRule>
  </conditionalFormatting>
  <conditionalFormatting sqref="O41">
    <cfRule type="expression" dxfId="2353" priority="2350" stopIfTrue="1">
      <formula>O41=""</formula>
    </cfRule>
    <cfRule type="expression" dxfId="2352" priority="2351" stopIfTrue="1">
      <formula>O41&lt;=0</formula>
    </cfRule>
    <cfRule type="expression" dxfId="2351" priority="2352" stopIfTrue="1">
      <formula>O41&lt;1</formula>
    </cfRule>
    <cfRule type="expression" dxfId="2350" priority="2353">
      <formula>O41&gt;=1</formula>
    </cfRule>
  </conditionalFormatting>
  <conditionalFormatting sqref="O41">
    <cfRule type="expression" dxfId="2324" priority="2324" stopIfTrue="1">
      <formula>WpAreaA_Sub1_exist =FALSE</formula>
    </cfRule>
  </conditionalFormatting>
  <conditionalFormatting sqref="L41:M41">
    <cfRule type="containsBlanks" dxfId="2316" priority="2315" stopIfTrue="1">
      <formula>LEN(TRIM(L41))=0</formula>
    </cfRule>
    <cfRule type="expression" dxfId="2315" priority="2316" stopIfTrue="1">
      <formula>ISNUMBER(FIND("100%",LEFT(L41,4)))</formula>
    </cfRule>
    <cfRule type="expression" dxfId="2314" priority="2390" stopIfTrue="1">
      <formula>ISNUMBER(FIND("0%",LEFT(L41,2)))</formula>
    </cfRule>
  </conditionalFormatting>
  <conditionalFormatting sqref="O36">
    <cfRule type="expression" dxfId="2281" priority="2278" stopIfTrue="1">
      <formula>O36=""</formula>
    </cfRule>
    <cfRule type="expression" dxfId="2280" priority="2279" stopIfTrue="1">
      <formula>O36&lt;=0</formula>
    </cfRule>
    <cfRule type="expression" dxfId="2279" priority="2280" stopIfTrue="1">
      <formula>O36&lt;1</formula>
    </cfRule>
    <cfRule type="expression" dxfId="2278" priority="2281">
      <formula>O36&gt;=1</formula>
    </cfRule>
  </conditionalFormatting>
  <conditionalFormatting sqref="O36">
    <cfRule type="expression" dxfId="2277" priority="2274" stopIfTrue="1">
      <formula>O36=""</formula>
    </cfRule>
    <cfRule type="expression" dxfId="2276" priority="2275" stopIfTrue="1">
      <formula>O36&lt;=0</formula>
    </cfRule>
    <cfRule type="expression" dxfId="2275" priority="2276" stopIfTrue="1">
      <formula>O36&lt;1</formula>
    </cfRule>
    <cfRule type="expression" dxfId="2274" priority="2277">
      <formula>O36&gt;=1</formula>
    </cfRule>
  </conditionalFormatting>
  <conditionalFormatting sqref="O36">
    <cfRule type="expression" dxfId="2248" priority="2248" stopIfTrue="1">
      <formula>WpAreaA_Sub1_exist =FALSE</formula>
    </cfRule>
  </conditionalFormatting>
  <conditionalFormatting sqref="L36:M36">
    <cfRule type="containsBlanks" dxfId="2240" priority="2239" stopIfTrue="1">
      <formula>LEN(TRIM(L36))=0</formula>
    </cfRule>
    <cfRule type="expression" dxfId="2239" priority="2240" stopIfTrue="1">
      <formula>ISNUMBER(FIND("100%",LEFT(L36,4)))</formula>
    </cfRule>
    <cfRule type="expression" dxfId="2238" priority="2314" stopIfTrue="1">
      <formula>ISNUMBER(FIND("0%",LEFT(L36,2)))</formula>
    </cfRule>
  </conditionalFormatting>
  <conditionalFormatting sqref="O38">
    <cfRule type="expression" dxfId="2205" priority="2202" stopIfTrue="1">
      <formula>O38=""</formula>
    </cfRule>
    <cfRule type="expression" dxfId="2204" priority="2203" stopIfTrue="1">
      <formula>O38&lt;=0</formula>
    </cfRule>
    <cfRule type="expression" dxfId="2203" priority="2204" stopIfTrue="1">
      <formula>O38&lt;1</formula>
    </cfRule>
    <cfRule type="expression" dxfId="2202" priority="2205">
      <formula>O38&gt;=1</formula>
    </cfRule>
  </conditionalFormatting>
  <conditionalFormatting sqref="O38">
    <cfRule type="expression" dxfId="2201" priority="2198" stopIfTrue="1">
      <formula>O38=""</formula>
    </cfRule>
    <cfRule type="expression" dxfId="2200" priority="2199" stopIfTrue="1">
      <formula>O38&lt;=0</formula>
    </cfRule>
    <cfRule type="expression" dxfId="2199" priority="2200" stopIfTrue="1">
      <formula>O38&lt;1</formula>
    </cfRule>
    <cfRule type="expression" dxfId="2198" priority="2201">
      <formula>O38&gt;=1</formula>
    </cfRule>
  </conditionalFormatting>
  <conditionalFormatting sqref="O38">
    <cfRule type="expression" dxfId="2172" priority="2172" stopIfTrue="1">
      <formula>WpAreaA_Sub1_exist =FALSE</formula>
    </cfRule>
  </conditionalFormatting>
  <conditionalFormatting sqref="L38:M38">
    <cfRule type="containsBlanks" dxfId="2164" priority="2163" stopIfTrue="1">
      <formula>LEN(TRIM(L38))=0</formula>
    </cfRule>
    <cfRule type="expression" dxfId="2163" priority="2164" stopIfTrue="1">
      <formula>ISNUMBER(FIND("100%",LEFT(L38,4)))</formula>
    </cfRule>
    <cfRule type="expression" dxfId="2162" priority="2238" stopIfTrue="1">
      <formula>ISNUMBER(FIND("0%",LEFT(L38,2)))</formula>
    </cfRule>
  </conditionalFormatting>
  <conditionalFormatting sqref="O39">
    <cfRule type="expression" dxfId="2129" priority="2126" stopIfTrue="1">
      <formula>O39=""</formula>
    </cfRule>
    <cfRule type="expression" dxfId="2128" priority="2127" stopIfTrue="1">
      <formula>O39&lt;=0</formula>
    </cfRule>
    <cfRule type="expression" dxfId="2127" priority="2128" stopIfTrue="1">
      <formula>O39&lt;1</formula>
    </cfRule>
    <cfRule type="expression" dxfId="2126" priority="2129">
      <formula>O39&gt;=1</formula>
    </cfRule>
  </conditionalFormatting>
  <conditionalFormatting sqref="O39">
    <cfRule type="expression" dxfId="2125" priority="2122" stopIfTrue="1">
      <formula>O39=""</formula>
    </cfRule>
    <cfRule type="expression" dxfId="2124" priority="2123" stopIfTrue="1">
      <formula>O39&lt;=0</formula>
    </cfRule>
    <cfRule type="expression" dxfId="2123" priority="2124" stopIfTrue="1">
      <formula>O39&lt;1</formula>
    </cfRule>
    <cfRule type="expression" dxfId="2122" priority="2125">
      <formula>O39&gt;=1</formula>
    </cfRule>
  </conditionalFormatting>
  <conditionalFormatting sqref="O39">
    <cfRule type="expression" dxfId="2096" priority="2096" stopIfTrue="1">
      <formula>WpAreaA_Sub1_exist =FALSE</formula>
    </cfRule>
  </conditionalFormatting>
  <conditionalFormatting sqref="L39:M39">
    <cfRule type="containsBlanks" dxfId="2088" priority="2087" stopIfTrue="1">
      <formula>LEN(TRIM(L39))=0</formula>
    </cfRule>
    <cfRule type="expression" dxfId="2087" priority="2088" stopIfTrue="1">
      <formula>ISNUMBER(FIND("100%",LEFT(L39,4)))</formula>
    </cfRule>
    <cfRule type="expression" dxfId="2086" priority="2162" stopIfTrue="1">
      <formula>ISNUMBER(FIND("0%",LEFT(L39,2)))</formula>
    </cfRule>
  </conditionalFormatting>
  <conditionalFormatting sqref="O40">
    <cfRule type="expression" dxfId="2053" priority="2050" stopIfTrue="1">
      <formula>O40=""</formula>
    </cfRule>
    <cfRule type="expression" dxfId="2052" priority="2051" stopIfTrue="1">
      <formula>O40&lt;=0</formula>
    </cfRule>
    <cfRule type="expression" dxfId="2051" priority="2052" stopIfTrue="1">
      <formula>O40&lt;1</formula>
    </cfRule>
    <cfRule type="expression" dxfId="2050" priority="2053">
      <formula>O40&gt;=1</formula>
    </cfRule>
  </conditionalFormatting>
  <conditionalFormatting sqref="O40">
    <cfRule type="expression" dxfId="2049" priority="2046" stopIfTrue="1">
      <formula>O40=""</formula>
    </cfRule>
    <cfRule type="expression" dxfId="2048" priority="2047" stopIfTrue="1">
      <formula>O40&lt;=0</formula>
    </cfRule>
    <cfRule type="expression" dxfId="2047" priority="2048" stopIfTrue="1">
      <formula>O40&lt;1</formula>
    </cfRule>
    <cfRule type="expression" dxfId="2046" priority="2049">
      <formula>O40&gt;=1</formula>
    </cfRule>
  </conditionalFormatting>
  <conditionalFormatting sqref="O40">
    <cfRule type="expression" dxfId="2020" priority="2020" stopIfTrue="1">
      <formula>WpAreaA_Sub1_exist =FALSE</formula>
    </cfRule>
  </conditionalFormatting>
  <conditionalFormatting sqref="L40:M40">
    <cfRule type="containsBlanks" dxfId="2012" priority="2011" stopIfTrue="1">
      <formula>LEN(TRIM(L40))=0</formula>
    </cfRule>
    <cfRule type="expression" dxfId="2011" priority="2012" stopIfTrue="1">
      <formula>ISNUMBER(FIND("100%",LEFT(L40,4)))</formula>
    </cfRule>
    <cfRule type="expression" dxfId="2010" priority="2086" stopIfTrue="1">
      <formula>ISNUMBER(FIND("0%",LEFT(L40,2)))</formula>
    </cfRule>
  </conditionalFormatting>
  <conditionalFormatting sqref="O43">
    <cfRule type="expression" dxfId="1977" priority="1974" stopIfTrue="1">
      <formula>O43=""</formula>
    </cfRule>
    <cfRule type="expression" dxfId="1976" priority="1975" stopIfTrue="1">
      <formula>O43&lt;=0</formula>
    </cfRule>
    <cfRule type="expression" dxfId="1975" priority="1976" stopIfTrue="1">
      <formula>O43&lt;1</formula>
    </cfRule>
    <cfRule type="expression" dxfId="1974" priority="1977">
      <formula>O43&gt;=1</formula>
    </cfRule>
  </conditionalFormatting>
  <conditionalFormatting sqref="O43">
    <cfRule type="expression" dxfId="1973" priority="1970" stopIfTrue="1">
      <formula>O43=""</formula>
    </cfRule>
    <cfRule type="expression" dxfId="1972" priority="1971" stopIfTrue="1">
      <formula>O43&lt;=0</formula>
    </cfRule>
    <cfRule type="expression" dxfId="1971" priority="1972" stopIfTrue="1">
      <formula>O43&lt;1</formula>
    </cfRule>
    <cfRule type="expression" dxfId="1970" priority="1973">
      <formula>O43&gt;=1</formula>
    </cfRule>
  </conditionalFormatting>
  <conditionalFormatting sqref="O43">
    <cfRule type="expression" dxfId="1944" priority="1944" stopIfTrue="1">
      <formula>WpAreaA_Sub1_exist =FALSE</formula>
    </cfRule>
  </conditionalFormatting>
  <conditionalFormatting sqref="L43:M43">
    <cfRule type="containsBlanks" dxfId="1936" priority="1935" stopIfTrue="1">
      <formula>LEN(TRIM(L43))=0</formula>
    </cfRule>
    <cfRule type="expression" dxfId="1935" priority="1936" stopIfTrue="1">
      <formula>ISNUMBER(FIND("100%",LEFT(L43,4)))</formula>
    </cfRule>
    <cfRule type="expression" dxfId="1934" priority="2010" stopIfTrue="1">
      <formula>ISNUMBER(FIND("0%",LEFT(L43,2)))</formula>
    </cfRule>
  </conditionalFormatting>
  <conditionalFormatting sqref="O44">
    <cfRule type="expression" dxfId="1901" priority="1898" stopIfTrue="1">
      <formula>O44=""</formula>
    </cfRule>
    <cfRule type="expression" dxfId="1900" priority="1899" stopIfTrue="1">
      <formula>O44&lt;=0</formula>
    </cfRule>
    <cfRule type="expression" dxfId="1899" priority="1900" stopIfTrue="1">
      <formula>O44&lt;1</formula>
    </cfRule>
    <cfRule type="expression" dxfId="1898" priority="1901">
      <formula>O44&gt;=1</formula>
    </cfRule>
  </conditionalFormatting>
  <conditionalFormatting sqref="O44">
    <cfRule type="expression" dxfId="1897" priority="1894" stopIfTrue="1">
      <formula>O44=""</formula>
    </cfRule>
    <cfRule type="expression" dxfId="1896" priority="1895" stopIfTrue="1">
      <formula>O44&lt;=0</formula>
    </cfRule>
    <cfRule type="expression" dxfId="1895" priority="1896" stopIfTrue="1">
      <formula>O44&lt;1</formula>
    </cfRule>
    <cfRule type="expression" dxfId="1894" priority="1897">
      <formula>O44&gt;=1</formula>
    </cfRule>
  </conditionalFormatting>
  <conditionalFormatting sqref="O44">
    <cfRule type="expression" dxfId="1868" priority="1868" stopIfTrue="1">
      <formula>WpAreaA_Sub1_exist =FALSE</formula>
    </cfRule>
  </conditionalFormatting>
  <conditionalFormatting sqref="L44:M44">
    <cfRule type="containsBlanks" dxfId="1860" priority="1859" stopIfTrue="1">
      <formula>LEN(TRIM(L44))=0</formula>
    </cfRule>
    <cfRule type="expression" dxfId="1859" priority="1860" stopIfTrue="1">
      <formula>ISNUMBER(FIND("100%",LEFT(L44,4)))</formula>
    </cfRule>
    <cfRule type="expression" dxfId="1858" priority="1934" stopIfTrue="1">
      <formula>ISNUMBER(FIND("0%",LEFT(L44,2)))</formula>
    </cfRule>
  </conditionalFormatting>
  <conditionalFormatting sqref="O45">
    <cfRule type="expression" dxfId="1825" priority="1822" stopIfTrue="1">
      <formula>O45=""</formula>
    </cfRule>
    <cfRule type="expression" dxfId="1824" priority="1823" stopIfTrue="1">
      <formula>O45&lt;=0</formula>
    </cfRule>
    <cfRule type="expression" dxfId="1823" priority="1824" stopIfTrue="1">
      <formula>O45&lt;1</formula>
    </cfRule>
    <cfRule type="expression" dxfId="1822" priority="1825">
      <formula>O45&gt;=1</formula>
    </cfRule>
  </conditionalFormatting>
  <conditionalFormatting sqref="O45">
    <cfRule type="expression" dxfId="1821" priority="1818" stopIfTrue="1">
      <formula>O45=""</formula>
    </cfRule>
    <cfRule type="expression" dxfId="1820" priority="1819" stopIfTrue="1">
      <formula>O45&lt;=0</formula>
    </cfRule>
    <cfRule type="expression" dxfId="1819" priority="1820" stopIfTrue="1">
      <formula>O45&lt;1</formula>
    </cfRule>
    <cfRule type="expression" dxfId="1818" priority="1821">
      <formula>O45&gt;=1</formula>
    </cfRule>
  </conditionalFormatting>
  <conditionalFormatting sqref="O45">
    <cfRule type="expression" dxfId="1792" priority="1792" stopIfTrue="1">
      <formula>WpAreaA_Sub1_exist =FALSE</formula>
    </cfRule>
  </conditionalFormatting>
  <conditionalFormatting sqref="L45:M45">
    <cfRule type="containsBlanks" dxfId="1784" priority="1783" stopIfTrue="1">
      <formula>LEN(TRIM(L45))=0</formula>
    </cfRule>
    <cfRule type="expression" dxfId="1783" priority="1784" stopIfTrue="1">
      <formula>ISNUMBER(FIND("100%",LEFT(L45,4)))</formula>
    </cfRule>
    <cfRule type="expression" dxfId="1782" priority="1858" stopIfTrue="1">
      <formula>ISNUMBER(FIND("0%",LEFT(L45,2)))</formula>
    </cfRule>
  </conditionalFormatting>
  <conditionalFormatting sqref="O46">
    <cfRule type="expression" dxfId="1749" priority="1746" stopIfTrue="1">
      <formula>O46=""</formula>
    </cfRule>
    <cfRule type="expression" dxfId="1748" priority="1747" stopIfTrue="1">
      <formula>O46&lt;=0</formula>
    </cfRule>
    <cfRule type="expression" dxfId="1747" priority="1748" stopIfTrue="1">
      <formula>O46&lt;1</formula>
    </cfRule>
    <cfRule type="expression" dxfId="1746" priority="1749">
      <formula>O46&gt;=1</formula>
    </cfRule>
  </conditionalFormatting>
  <conditionalFormatting sqref="O46">
    <cfRule type="expression" dxfId="1745" priority="1742" stopIfTrue="1">
      <formula>O46=""</formula>
    </cfRule>
    <cfRule type="expression" dxfId="1744" priority="1743" stopIfTrue="1">
      <formula>O46&lt;=0</formula>
    </cfRule>
    <cfRule type="expression" dxfId="1743" priority="1744" stopIfTrue="1">
      <formula>O46&lt;1</formula>
    </cfRule>
    <cfRule type="expression" dxfId="1742" priority="1745">
      <formula>O46&gt;=1</formula>
    </cfRule>
  </conditionalFormatting>
  <conditionalFormatting sqref="O46">
    <cfRule type="expression" dxfId="1716" priority="1716" stopIfTrue="1">
      <formula>WpAreaA_Sub1_exist =FALSE</formula>
    </cfRule>
  </conditionalFormatting>
  <conditionalFormatting sqref="L46:M46">
    <cfRule type="containsBlanks" dxfId="1708" priority="1707" stopIfTrue="1">
      <formula>LEN(TRIM(L46))=0</formula>
    </cfRule>
    <cfRule type="expression" dxfId="1707" priority="1708" stopIfTrue="1">
      <formula>ISNUMBER(FIND("100%",LEFT(L46,4)))</formula>
    </cfRule>
    <cfRule type="expression" dxfId="1706" priority="1782" stopIfTrue="1">
      <formula>ISNUMBER(FIND("0%",LEFT(L46,2)))</formula>
    </cfRule>
  </conditionalFormatting>
  <conditionalFormatting sqref="O49">
    <cfRule type="expression" dxfId="1673" priority="1670" stopIfTrue="1">
      <formula>O49=""</formula>
    </cfRule>
    <cfRule type="expression" dxfId="1672" priority="1671" stopIfTrue="1">
      <formula>O49&lt;=0</formula>
    </cfRule>
    <cfRule type="expression" dxfId="1671" priority="1672" stopIfTrue="1">
      <formula>O49&lt;1</formula>
    </cfRule>
    <cfRule type="expression" dxfId="1670" priority="1673">
      <formula>O49&gt;=1</formula>
    </cfRule>
  </conditionalFormatting>
  <conditionalFormatting sqref="O49">
    <cfRule type="expression" dxfId="1669" priority="1666" stopIfTrue="1">
      <formula>O49=""</formula>
    </cfRule>
    <cfRule type="expression" dxfId="1668" priority="1667" stopIfTrue="1">
      <formula>O49&lt;=0</formula>
    </cfRule>
    <cfRule type="expression" dxfId="1667" priority="1668" stopIfTrue="1">
      <formula>O49&lt;1</formula>
    </cfRule>
    <cfRule type="expression" dxfId="1666" priority="1669">
      <formula>O49&gt;=1</formula>
    </cfRule>
  </conditionalFormatting>
  <conditionalFormatting sqref="O49">
    <cfRule type="expression" dxfId="1640" priority="1640" stopIfTrue="1">
      <formula>WpAreaA_Sub1_exist =FALSE</formula>
    </cfRule>
  </conditionalFormatting>
  <conditionalFormatting sqref="L49:M49">
    <cfRule type="containsBlanks" dxfId="1632" priority="1631" stopIfTrue="1">
      <formula>LEN(TRIM(L49))=0</formula>
    </cfRule>
    <cfRule type="expression" dxfId="1631" priority="1632" stopIfTrue="1">
      <formula>ISNUMBER(FIND("100%",LEFT(L49,4)))</formula>
    </cfRule>
    <cfRule type="expression" dxfId="1630" priority="1706" stopIfTrue="1">
      <formula>ISNUMBER(FIND("0%",LEFT(L49,2)))</formula>
    </cfRule>
  </conditionalFormatting>
  <conditionalFormatting sqref="O50">
    <cfRule type="expression" dxfId="1597" priority="1594" stopIfTrue="1">
      <formula>O50=""</formula>
    </cfRule>
    <cfRule type="expression" dxfId="1596" priority="1595" stopIfTrue="1">
      <formula>O50&lt;=0</formula>
    </cfRule>
    <cfRule type="expression" dxfId="1595" priority="1596" stopIfTrue="1">
      <formula>O50&lt;1</formula>
    </cfRule>
    <cfRule type="expression" dxfId="1594" priority="1597">
      <formula>O50&gt;=1</formula>
    </cfRule>
  </conditionalFormatting>
  <conditionalFormatting sqref="O50">
    <cfRule type="expression" dxfId="1593" priority="1590" stopIfTrue="1">
      <formula>O50=""</formula>
    </cfRule>
    <cfRule type="expression" dxfId="1592" priority="1591" stopIfTrue="1">
      <formula>O50&lt;=0</formula>
    </cfRule>
    <cfRule type="expression" dxfId="1591" priority="1592" stopIfTrue="1">
      <formula>O50&lt;1</formula>
    </cfRule>
    <cfRule type="expression" dxfId="1590" priority="1593">
      <formula>O50&gt;=1</formula>
    </cfRule>
  </conditionalFormatting>
  <conditionalFormatting sqref="O50">
    <cfRule type="expression" dxfId="1564" priority="1564" stopIfTrue="1">
      <formula>WpAreaA_Sub1_exist =FALSE</formula>
    </cfRule>
  </conditionalFormatting>
  <conditionalFormatting sqref="L50:M50">
    <cfRule type="containsBlanks" dxfId="1556" priority="1555" stopIfTrue="1">
      <formula>LEN(TRIM(L50))=0</formula>
    </cfRule>
    <cfRule type="expression" dxfId="1555" priority="1556" stopIfTrue="1">
      <formula>ISNUMBER(FIND("100%",LEFT(L50,4)))</formula>
    </cfRule>
    <cfRule type="expression" dxfId="1554" priority="1630" stopIfTrue="1">
      <formula>ISNUMBER(FIND("0%",LEFT(L50,2)))</formula>
    </cfRule>
  </conditionalFormatting>
  <conditionalFormatting sqref="O51">
    <cfRule type="expression" dxfId="1521" priority="1518" stopIfTrue="1">
      <formula>O51=""</formula>
    </cfRule>
    <cfRule type="expression" dxfId="1520" priority="1519" stopIfTrue="1">
      <formula>O51&lt;=0</formula>
    </cfRule>
    <cfRule type="expression" dxfId="1519" priority="1520" stopIfTrue="1">
      <formula>O51&lt;1</formula>
    </cfRule>
    <cfRule type="expression" dxfId="1518" priority="1521">
      <formula>O51&gt;=1</formula>
    </cfRule>
  </conditionalFormatting>
  <conditionalFormatting sqref="O51">
    <cfRule type="expression" dxfId="1517" priority="1514" stopIfTrue="1">
      <formula>O51=""</formula>
    </cfRule>
    <cfRule type="expression" dxfId="1516" priority="1515" stopIfTrue="1">
      <formula>O51&lt;=0</formula>
    </cfRule>
    <cfRule type="expression" dxfId="1515" priority="1516" stopIfTrue="1">
      <formula>O51&lt;1</formula>
    </cfRule>
    <cfRule type="expression" dxfId="1514" priority="1517">
      <formula>O51&gt;=1</formula>
    </cfRule>
  </conditionalFormatting>
  <conditionalFormatting sqref="O51">
    <cfRule type="expression" dxfId="1488" priority="1488" stopIfTrue="1">
      <formula>WpAreaA_Sub1_exist =FALSE</formula>
    </cfRule>
  </conditionalFormatting>
  <conditionalFormatting sqref="L51:M51">
    <cfRule type="containsBlanks" dxfId="1480" priority="1479" stopIfTrue="1">
      <formula>LEN(TRIM(L51))=0</formula>
    </cfRule>
    <cfRule type="expression" dxfId="1479" priority="1480" stopIfTrue="1">
      <formula>ISNUMBER(FIND("100%",LEFT(L51,4)))</formula>
    </cfRule>
    <cfRule type="expression" dxfId="1478" priority="1554" stopIfTrue="1">
      <formula>ISNUMBER(FIND("0%",LEFT(L51,2)))</formula>
    </cfRule>
  </conditionalFormatting>
  <conditionalFormatting sqref="O55">
    <cfRule type="expression" dxfId="1445" priority="1214" stopIfTrue="1">
      <formula>O55=""</formula>
    </cfRule>
    <cfRule type="expression" dxfId="1444" priority="1215" stopIfTrue="1">
      <formula>O55&lt;=0</formula>
    </cfRule>
    <cfRule type="expression" dxfId="1443" priority="1216" stopIfTrue="1">
      <formula>O55&lt;1</formula>
    </cfRule>
    <cfRule type="expression" dxfId="1442" priority="1217">
      <formula>O55&gt;=1</formula>
    </cfRule>
  </conditionalFormatting>
  <conditionalFormatting sqref="O55">
    <cfRule type="expression" dxfId="1441" priority="1210" stopIfTrue="1">
      <formula>O55=""</formula>
    </cfRule>
    <cfRule type="expression" dxfId="1440" priority="1211" stopIfTrue="1">
      <formula>O55&lt;=0</formula>
    </cfRule>
    <cfRule type="expression" dxfId="1439" priority="1212" stopIfTrue="1">
      <formula>O55&lt;1</formula>
    </cfRule>
    <cfRule type="expression" dxfId="1438" priority="1213">
      <formula>O55&gt;=1</formula>
    </cfRule>
  </conditionalFormatting>
  <conditionalFormatting sqref="O55">
    <cfRule type="expression" dxfId="1412" priority="1184" stopIfTrue="1">
      <formula>WpAreaA_Sub1_exist =FALSE</formula>
    </cfRule>
  </conditionalFormatting>
  <conditionalFormatting sqref="L55:M55">
    <cfRule type="containsBlanks" dxfId="1404" priority="1175" stopIfTrue="1">
      <formula>LEN(TRIM(L55))=0</formula>
    </cfRule>
    <cfRule type="expression" dxfId="1403" priority="1176" stopIfTrue="1">
      <formula>ISNUMBER(FIND("100%",LEFT(L55,4)))</formula>
    </cfRule>
    <cfRule type="expression" dxfId="1402" priority="1250" stopIfTrue="1">
      <formula>ISNUMBER(FIND("0%",LEFT(L55,2)))</formula>
    </cfRule>
  </conditionalFormatting>
  <conditionalFormatting sqref="O52">
    <cfRule type="expression" dxfId="1369" priority="1442" stopIfTrue="1">
      <formula>O52=""</formula>
    </cfRule>
    <cfRule type="expression" dxfId="1368" priority="1443" stopIfTrue="1">
      <formula>O52&lt;=0</formula>
    </cfRule>
    <cfRule type="expression" dxfId="1367" priority="1444" stopIfTrue="1">
      <formula>O52&lt;1</formula>
    </cfRule>
    <cfRule type="expression" dxfId="1366" priority="1445">
      <formula>O52&gt;=1</formula>
    </cfRule>
  </conditionalFormatting>
  <conditionalFormatting sqref="O52">
    <cfRule type="expression" dxfId="1365" priority="1438" stopIfTrue="1">
      <formula>O52=""</formula>
    </cfRule>
    <cfRule type="expression" dxfId="1364" priority="1439" stopIfTrue="1">
      <formula>O52&lt;=0</formula>
    </cfRule>
    <cfRule type="expression" dxfId="1363" priority="1440" stopIfTrue="1">
      <formula>O52&lt;1</formula>
    </cfRule>
    <cfRule type="expression" dxfId="1362" priority="1441">
      <formula>O52&gt;=1</formula>
    </cfRule>
  </conditionalFormatting>
  <conditionalFormatting sqref="O52">
    <cfRule type="expression" dxfId="1336" priority="1412" stopIfTrue="1">
      <formula>WpAreaA_Sub1_exist =FALSE</formula>
    </cfRule>
  </conditionalFormatting>
  <conditionalFormatting sqref="L52:M52">
    <cfRule type="containsBlanks" dxfId="1328" priority="1403" stopIfTrue="1">
      <formula>LEN(TRIM(L52))=0</formula>
    </cfRule>
    <cfRule type="expression" dxfId="1327" priority="1404" stopIfTrue="1">
      <formula>ISNUMBER(FIND("100%",LEFT(L52,4)))</formula>
    </cfRule>
    <cfRule type="expression" dxfId="1326" priority="1478" stopIfTrue="1">
      <formula>ISNUMBER(FIND("0%",LEFT(L52,2)))</formula>
    </cfRule>
  </conditionalFormatting>
  <conditionalFormatting sqref="O53">
    <cfRule type="expression" dxfId="1293" priority="1366" stopIfTrue="1">
      <formula>O53=""</formula>
    </cfRule>
    <cfRule type="expression" dxfId="1292" priority="1367" stopIfTrue="1">
      <formula>O53&lt;=0</formula>
    </cfRule>
    <cfRule type="expression" dxfId="1291" priority="1368" stopIfTrue="1">
      <formula>O53&lt;1</formula>
    </cfRule>
    <cfRule type="expression" dxfId="1290" priority="1369">
      <formula>O53&gt;=1</formula>
    </cfRule>
  </conditionalFormatting>
  <conditionalFormatting sqref="O53">
    <cfRule type="expression" dxfId="1289" priority="1362" stopIfTrue="1">
      <formula>O53=""</formula>
    </cfRule>
    <cfRule type="expression" dxfId="1288" priority="1363" stopIfTrue="1">
      <formula>O53&lt;=0</formula>
    </cfRule>
    <cfRule type="expression" dxfId="1287" priority="1364" stopIfTrue="1">
      <formula>O53&lt;1</formula>
    </cfRule>
    <cfRule type="expression" dxfId="1286" priority="1365">
      <formula>O53&gt;=1</formula>
    </cfRule>
  </conditionalFormatting>
  <conditionalFormatting sqref="O53">
    <cfRule type="expression" dxfId="1260" priority="1336" stopIfTrue="1">
      <formula>WpAreaA_Sub1_exist =FALSE</formula>
    </cfRule>
  </conditionalFormatting>
  <conditionalFormatting sqref="L53:M53">
    <cfRule type="containsBlanks" dxfId="1252" priority="1327" stopIfTrue="1">
      <formula>LEN(TRIM(L53))=0</formula>
    </cfRule>
    <cfRule type="expression" dxfId="1251" priority="1328" stopIfTrue="1">
      <formula>ISNUMBER(FIND("100%",LEFT(L53,4)))</formula>
    </cfRule>
    <cfRule type="expression" dxfId="1250" priority="1402" stopIfTrue="1">
      <formula>ISNUMBER(FIND("0%",LEFT(L53,2)))</formula>
    </cfRule>
  </conditionalFormatting>
  <conditionalFormatting sqref="O54">
    <cfRule type="expression" dxfId="1217" priority="1290" stopIfTrue="1">
      <formula>O54=""</formula>
    </cfRule>
    <cfRule type="expression" dxfId="1216" priority="1291" stopIfTrue="1">
      <formula>O54&lt;=0</formula>
    </cfRule>
    <cfRule type="expression" dxfId="1215" priority="1292" stopIfTrue="1">
      <formula>O54&lt;1</formula>
    </cfRule>
    <cfRule type="expression" dxfId="1214" priority="1293">
      <formula>O54&gt;=1</formula>
    </cfRule>
  </conditionalFormatting>
  <conditionalFormatting sqref="O54">
    <cfRule type="expression" dxfId="1213" priority="1286" stopIfTrue="1">
      <formula>O54=""</formula>
    </cfRule>
    <cfRule type="expression" dxfId="1212" priority="1287" stopIfTrue="1">
      <formula>O54&lt;=0</formula>
    </cfRule>
    <cfRule type="expression" dxfId="1211" priority="1288" stopIfTrue="1">
      <formula>O54&lt;1</formula>
    </cfRule>
    <cfRule type="expression" dxfId="1210" priority="1289">
      <formula>O54&gt;=1</formula>
    </cfRule>
  </conditionalFormatting>
  <conditionalFormatting sqref="O54">
    <cfRule type="expression" dxfId="1184" priority="1260" stopIfTrue="1">
      <formula>WpAreaA_Sub1_exist =FALSE</formula>
    </cfRule>
  </conditionalFormatting>
  <conditionalFormatting sqref="L54:M54">
    <cfRule type="containsBlanks" dxfId="1176" priority="1251" stopIfTrue="1">
      <formula>LEN(TRIM(L54))=0</formula>
    </cfRule>
    <cfRule type="expression" dxfId="1175" priority="1252" stopIfTrue="1">
      <formula>ISNUMBER(FIND("100%",LEFT(L54,4)))</formula>
    </cfRule>
    <cfRule type="expression" dxfId="1174" priority="1326" stopIfTrue="1">
      <formula>ISNUMBER(FIND("0%",LEFT(L54,2)))</formula>
    </cfRule>
  </conditionalFormatting>
  <conditionalFormatting sqref="O56">
    <cfRule type="expression" dxfId="1141" priority="1138" stopIfTrue="1">
      <formula>O56=""</formula>
    </cfRule>
    <cfRule type="expression" dxfId="1140" priority="1139" stopIfTrue="1">
      <formula>O56&lt;=0</formula>
    </cfRule>
    <cfRule type="expression" dxfId="1139" priority="1140" stopIfTrue="1">
      <formula>O56&lt;1</formula>
    </cfRule>
    <cfRule type="expression" dxfId="1138" priority="1141">
      <formula>O56&gt;=1</formula>
    </cfRule>
  </conditionalFormatting>
  <conditionalFormatting sqref="O56">
    <cfRule type="expression" dxfId="1137" priority="1134" stopIfTrue="1">
      <formula>O56=""</formula>
    </cfRule>
    <cfRule type="expression" dxfId="1136" priority="1135" stopIfTrue="1">
      <formula>O56&lt;=0</formula>
    </cfRule>
    <cfRule type="expression" dxfId="1135" priority="1136" stopIfTrue="1">
      <formula>O56&lt;1</formula>
    </cfRule>
    <cfRule type="expression" dxfId="1134" priority="1137">
      <formula>O56&gt;=1</formula>
    </cfRule>
  </conditionalFormatting>
  <conditionalFormatting sqref="O56">
    <cfRule type="expression" dxfId="1108" priority="1108" stopIfTrue="1">
      <formula>WpAreaA_Sub1_exist =FALSE</formula>
    </cfRule>
  </conditionalFormatting>
  <conditionalFormatting sqref="L56:M56">
    <cfRule type="containsBlanks" dxfId="1100" priority="1099" stopIfTrue="1">
      <formula>LEN(TRIM(L56))=0</formula>
    </cfRule>
    <cfRule type="expression" dxfId="1099" priority="1100" stopIfTrue="1">
      <formula>ISNUMBER(FIND("100%",LEFT(L56,4)))</formula>
    </cfRule>
    <cfRule type="expression" dxfId="1098" priority="1174" stopIfTrue="1">
      <formula>ISNUMBER(FIND("0%",LEFT(L56,2)))</formula>
    </cfRule>
  </conditionalFormatting>
  <conditionalFormatting sqref="O59">
    <cfRule type="expression" dxfId="1065" priority="1062" stopIfTrue="1">
      <formula>O59=""</formula>
    </cfRule>
    <cfRule type="expression" dxfId="1064" priority="1063" stopIfTrue="1">
      <formula>O59&lt;=0</formula>
    </cfRule>
    <cfRule type="expression" dxfId="1063" priority="1064" stopIfTrue="1">
      <formula>O59&lt;1</formula>
    </cfRule>
    <cfRule type="expression" dxfId="1062" priority="1065">
      <formula>O59&gt;=1</formula>
    </cfRule>
  </conditionalFormatting>
  <conditionalFormatting sqref="O59">
    <cfRule type="expression" dxfId="1061" priority="1058" stopIfTrue="1">
      <formula>O59=""</formula>
    </cfRule>
    <cfRule type="expression" dxfId="1060" priority="1059" stopIfTrue="1">
      <formula>O59&lt;=0</formula>
    </cfRule>
    <cfRule type="expression" dxfId="1059" priority="1060" stopIfTrue="1">
      <formula>O59&lt;1</formula>
    </cfRule>
    <cfRule type="expression" dxfId="1058" priority="1061">
      <formula>O59&gt;=1</formula>
    </cfRule>
  </conditionalFormatting>
  <conditionalFormatting sqref="O59">
    <cfRule type="expression" dxfId="1032" priority="1032" stopIfTrue="1">
      <formula>WpAreaA_Sub1_exist =FALSE</formula>
    </cfRule>
  </conditionalFormatting>
  <conditionalFormatting sqref="L59:M59">
    <cfRule type="containsBlanks" dxfId="1024" priority="1023" stopIfTrue="1">
      <formula>LEN(TRIM(L59))=0</formula>
    </cfRule>
    <cfRule type="expression" dxfId="1023" priority="1024" stopIfTrue="1">
      <formula>ISNUMBER(FIND("100%",LEFT(L59,4)))</formula>
    </cfRule>
    <cfRule type="expression" dxfId="1022" priority="1098" stopIfTrue="1">
      <formula>ISNUMBER(FIND("0%",LEFT(L59,2)))</formula>
    </cfRule>
  </conditionalFormatting>
  <conditionalFormatting sqref="O15">
    <cfRule type="expression" dxfId="1020" priority="1021" stopIfTrue="1">
      <formula>WpAreaA_Sub1_exist =FALSE</formula>
    </cfRule>
  </conditionalFormatting>
  <conditionalFormatting sqref="O16">
    <cfRule type="expression" dxfId="980" priority="977" stopIfTrue="1">
      <formula>O16=""</formula>
    </cfRule>
    <cfRule type="expression" dxfId="979" priority="978" stopIfTrue="1">
      <formula>O16&lt;=0</formula>
    </cfRule>
    <cfRule type="expression" dxfId="978" priority="979" stopIfTrue="1">
      <formula>O16&lt;1</formula>
    </cfRule>
    <cfRule type="expression" dxfId="977" priority="980">
      <formula>O16&gt;=1</formula>
    </cfRule>
  </conditionalFormatting>
  <conditionalFormatting sqref="O16">
    <cfRule type="expression" dxfId="976" priority="973" stopIfTrue="1">
      <formula>O16=""</formula>
    </cfRule>
    <cfRule type="expression" dxfId="975" priority="974" stopIfTrue="1">
      <formula>O16&lt;=0</formula>
    </cfRule>
    <cfRule type="expression" dxfId="974" priority="975" stopIfTrue="1">
      <formula>O16&lt;1</formula>
    </cfRule>
    <cfRule type="expression" dxfId="973" priority="976">
      <formula>O16&gt;=1</formula>
    </cfRule>
  </conditionalFormatting>
  <conditionalFormatting sqref="O16">
    <cfRule type="expression" dxfId="947" priority="947" stopIfTrue="1">
      <formula>WpAreaA_Sub1_exist =FALSE</formula>
    </cfRule>
  </conditionalFormatting>
  <conditionalFormatting sqref="L16:M16">
    <cfRule type="containsBlanks" dxfId="939" priority="938" stopIfTrue="1">
      <formula>LEN(TRIM(L16))=0</formula>
    </cfRule>
    <cfRule type="expression" dxfId="938" priority="939" stopIfTrue="1">
      <formula>ISNUMBER(FIND("100%",LEFT(L16,4)))</formula>
    </cfRule>
    <cfRule type="expression" dxfId="937" priority="1013" stopIfTrue="1">
      <formula>ISNUMBER(FIND("0%",LEFT(L16,2)))</formula>
    </cfRule>
  </conditionalFormatting>
  <conditionalFormatting sqref="O17">
    <cfRule type="expression" dxfId="904" priority="901" stopIfTrue="1">
      <formula>O17=""</formula>
    </cfRule>
    <cfRule type="expression" dxfId="903" priority="902" stopIfTrue="1">
      <formula>O17&lt;=0</formula>
    </cfRule>
    <cfRule type="expression" dxfId="902" priority="903" stopIfTrue="1">
      <formula>O17&lt;1</formula>
    </cfRule>
    <cfRule type="expression" dxfId="901" priority="904">
      <formula>O17&gt;=1</formula>
    </cfRule>
  </conditionalFormatting>
  <conditionalFormatting sqref="O17">
    <cfRule type="expression" dxfId="900" priority="897" stopIfTrue="1">
      <formula>O17=""</formula>
    </cfRule>
    <cfRule type="expression" dxfId="899" priority="898" stopIfTrue="1">
      <formula>O17&lt;=0</formula>
    </cfRule>
    <cfRule type="expression" dxfId="898" priority="899" stopIfTrue="1">
      <formula>O17&lt;1</formula>
    </cfRule>
    <cfRule type="expression" dxfId="897" priority="900">
      <formula>O17&gt;=1</formula>
    </cfRule>
  </conditionalFormatting>
  <conditionalFormatting sqref="O17">
    <cfRule type="expression" dxfId="871" priority="871" stopIfTrue="1">
      <formula>WpAreaA_Sub1_exist =FALSE</formula>
    </cfRule>
  </conditionalFormatting>
  <conditionalFormatting sqref="L17:M17">
    <cfRule type="containsBlanks" dxfId="863" priority="862" stopIfTrue="1">
      <formula>LEN(TRIM(L17))=0</formula>
    </cfRule>
    <cfRule type="expression" dxfId="862" priority="863" stopIfTrue="1">
      <formula>ISNUMBER(FIND("100%",LEFT(L17,4)))</formula>
    </cfRule>
    <cfRule type="expression" dxfId="861" priority="937" stopIfTrue="1">
      <formula>ISNUMBER(FIND("0%",LEFT(L17,2)))</formula>
    </cfRule>
  </conditionalFormatting>
  <conditionalFormatting sqref="O31">
    <cfRule type="expression" dxfId="844" priority="825" stopIfTrue="1">
      <formula>O31=""</formula>
    </cfRule>
    <cfRule type="expression" dxfId="843" priority="826" stopIfTrue="1">
      <formula>O31&lt;=0</formula>
    </cfRule>
    <cfRule type="expression" dxfId="842" priority="827" stopIfTrue="1">
      <formula>O31&lt;1</formula>
    </cfRule>
    <cfRule type="expression" dxfId="841" priority="828">
      <formula>O31&gt;=1</formula>
    </cfRule>
  </conditionalFormatting>
  <conditionalFormatting sqref="O31">
    <cfRule type="expression" dxfId="840" priority="821" stopIfTrue="1">
      <formula>O31=""</formula>
    </cfRule>
    <cfRule type="expression" dxfId="839" priority="822" stopIfTrue="1">
      <formula>O31&lt;=0</formula>
    </cfRule>
    <cfRule type="expression" dxfId="838" priority="823" stopIfTrue="1">
      <formula>O31&lt;1</formula>
    </cfRule>
    <cfRule type="expression" dxfId="837" priority="824">
      <formula>O31&gt;=1</formula>
    </cfRule>
  </conditionalFormatting>
  <conditionalFormatting sqref="O30">
    <cfRule type="expression" dxfId="795" priority="779" stopIfTrue="1">
      <formula>WpAreaA_Sub1_exist =FALSE</formula>
    </cfRule>
  </conditionalFormatting>
  <conditionalFormatting sqref="L37:M37">
    <cfRule type="containsBlanks" dxfId="787" priority="694" stopIfTrue="1">
      <formula>LEN(TRIM(L37))=0</formula>
    </cfRule>
    <cfRule type="expression" dxfId="786" priority="695" stopIfTrue="1">
      <formula>ISNUMBER(FIND("100%",LEFT(L37,4)))</formula>
    </cfRule>
    <cfRule type="expression" dxfId="785" priority="769" stopIfTrue="1">
      <formula>ISNUMBER(FIND("0%",LEFT(L37,2)))</formula>
    </cfRule>
  </conditionalFormatting>
  <conditionalFormatting sqref="O30">
    <cfRule type="expression" dxfId="784" priority="781" stopIfTrue="1">
      <formula>O30=""</formula>
    </cfRule>
    <cfRule type="expression" dxfId="783" priority="782" stopIfTrue="1">
      <formula>O30&lt;=0</formula>
    </cfRule>
    <cfRule type="expression" dxfId="782" priority="783" stopIfTrue="1">
      <formula>O30&lt;1</formula>
    </cfRule>
    <cfRule type="expression" dxfId="781" priority="784">
      <formula>O30&gt;=1</formula>
    </cfRule>
  </conditionalFormatting>
  <conditionalFormatting sqref="O37">
    <cfRule type="expression" dxfId="736" priority="733" stopIfTrue="1">
      <formula>O37=""</formula>
    </cfRule>
    <cfRule type="expression" dxfId="735" priority="734" stopIfTrue="1">
      <formula>O37&lt;=0</formula>
    </cfRule>
    <cfRule type="expression" dxfId="734" priority="735" stopIfTrue="1">
      <formula>O37&lt;1</formula>
    </cfRule>
    <cfRule type="expression" dxfId="733" priority="736">
      <formula>O37&gt;=1</formula>
    </cfRule>
  </conditionalFormatting>
  <conditionalFormatting sqref="O37">
    <cfRule type="expression" dxfId="732" priority="729" stopIfTrue="1">
      <formula>O37=""</formula>
    </cfRule>
    <cfRule type="expression" dxfId="731" priority="730" stopIfTrue="1">
      <formula>O37&lt;=0</formula>
    </cfRule>
    <cfRule type="expression" dxfId="730" priority="731" stopIfTrue="1">
      <formula>O37&lt;1</formula>
    </cfRule>
    <cfRule type="expression" dxfId="729" priority="732">
      <formula>O37&gt;=1</formula>
    </cfRule>
  </conditionalFormatting>
  <conditionalFormatting sqref="O31">
    <cfRule type="expression" dxfId="719" priority="795" stopIfTrue="1">
      <formula>WpAreaA_Sub1_exist =FALSE</formula>
    </cfRule>
  </conditionalFormatting>
  <conditionalFormatting sqref="L31:M31">
    <cfRule type="containsBlanks" dxfId="711" priority="786" stopIfTrue="1">
      <formula>LEN(TRIM(L31))=0</formula>
    </cfRule>
    <cfRule type="expression" dxfId="710" priority="787" stopIfTrue="1">
      <formula>ISNUMBER(FIND("100%",LEFT(L31,4)))</formula>
    </cfRule>
    <cfRule type="expression" dxfId="709" priority="861" stopIfTrue="1">
      <formula>ISNUMBER(FIND("0%",LEFT(L31,2)))</formula>
    </cfRule>
  </conditionalFormatting>
  <conditionalFormatting sqref="O37">
    <cfRule type="expression" dxfId="703" priority="703" stopIfTrue="1">
      <formula>WpAreaA_Sub1_exist =FALSE</formula>
    </cfRule>
  </conditionalFormatting>
  <conditionalFormatting sqref="L30:M30">
    <cfRule type="containsBlanks" dxfId="695" priority="770" stopIfTrue="1">
      <formula>LEN(TRIM(L30))=0</formula>
    </cfRule>
    <cfRule type="expression" dxfId="694" priority="771" stopIfTrue="1">
      <formula>ISNUMBER(FIND("100%",LEFT(L30,4)))</formula>
    </cfRule>
    <cfRule type="expression" dxfId="693" priority="785" stopIfTrue="1">
      <formula>ISNUMBER(FIND("0%",LEFT(L30,2)))</formula>
    </cfRule>
  </conditionalFormatting>
  <conditionalFormatting sqref="O47">
    <cfRule type="expression" dxfId="660" priority="657" stopIfTrue="1">
      <formula>O47=""</formula>
    </cfRule>
    <cfRule type="expression" dxfId="659" priority="658" stopIfTrue="1">
      <formula>O47&lt;=0</formula>
    </cfRule>
    <cfRule type="expression" dxfId="658" priority="659" stopIfTrue="1">
      <formula>O47&lt;1</formula>
    </cfRule>
    <cfRule type="expression" dxfId="657" priority="660">
      <formula>O47&gt;=1</formula>
    </cfRule>
  </conditionalFormatting>
  <conditionalFormatting sqref="O47">
    <cfRule type="expression" dxfId="656" priority="653" stopIfTrue="1">
      <formula>O47=""</formula>
    </cfRule>
    <cfRule type="expression" dxfId="655" priority="654" stopIfTrue="1">
      <formula>O47&lt;=0</formula>
    </cfRule>
    <cfRule type="expression" dxfId="654" priority="655" stopIfTrue="1">
      <formula>O47&lt;1</formula>
    </cfRule>
    <cfRule type="expression" dxfId="653" priority="656">
      <formula>O47&gt;=1</formula>
    </cfRule>
  </conditionalFormatting>
  <conditionalFormatting sqref="O47">
    <cfRule type="expression" dxfId="627" priority="627" stopIfTrue="1">
      <formula>WpAreaA_Sub1_exist =FALSE</formula>
    </cfRule>
  </conditionalFormatting>
  <conditionalFormatting sqref="L47:M47">
    <cfRule type="containsBlanks" dxfId="619" priority="618" stopIfTrue="1">
      <formula>LEN(TRIM(L47))=0</formula>
    </cfRule>
    <cfRule type="expression" dxfId="618" priority="619" stopIfTrue="1">
      <formula>ISNUMBER(FIND("100%",LEFT(L47,4)))</formula>
    </cfRule>
    <cfRule type="expression" dxfId="617" priority="693" stopIfTrue="1">
      <formula>ISNUMBER(FIND("0%",LEFT(L47,2)))</formula>
    </cfRule>
  </conditionalFormatting>
  <conditionalFormatting sqref="O62">
    <cfRule type="expression" dxfId="584" priority="581" stopIfTrue="1">
      <formula>O62=""</formula>
    </cfRule>
    <cfRule type="expression" dxfId="583" priority="582" stopIfTrue="1">
      <formula>O62&lt;=0</formula>
    </cfRule>
    <cfRule type="expression" dxfId="582" priority="583" stopIfTrue="1">
      <formula>O62&lt;1</formula>
    </cfRule>
    <cfRule type="expression" dxfId="581" priority="584">
      <formula>O62&gt;=1</formula>
    </cfRule>
  </conditionalFormatting>
  <conditionalFormatting sqref="O62">
    <cfRule type="expression" dxfId="580" priority="577" stopIfTrue="1">
      <formula>O62=""</formula>
    </cfRule>
    <cfRule type="expression" dxfId="579" priority="578" stopIfTrue="1">
      <formula>O62&lt;=0</formula>
    </cfRule>
    <cfRule type="expression" dxfId="578" priority="579" stopIfTrue="1">
      <formula>O62&lt;1</formula>
    </cfRule>
    <cfRule type="expression" dxfId="577" priority="580">
      <formula>O62&gt;=1</formula>
    </cfRule>
  </conditionalFormatting>
  <conditionalFormatting sqref="O62">
    <cfRule type="expression" dxfId="551" priority="551" stopIfTrue="1">
      <formula>WpAreaA_Sub1_exist =FALSE</formula>
    </cfRule>
  </conditionalFormatting>
  <conditionalFormatting sqref="L62:M62">
    <cfRule type="containsBlanks" dxfId="543" priority="542" stopIfTrue="1">
      <formula>LEN(TRIM(L62))=0</formula>
    </cfRule>
    <cfRule type="expression" dxfId="542" priority="543" stopIfTrue="1">
      <formula>ISNUMBER(FIND("100%",LEFT(L62,4)))</formula>
    </cfRule>
    <cfRule type="expression" dxfId="541" priority="617" stopIfTrue="1">
      <formula>ISNUMBER(FIND("0%",LEFT(L62,2)))</formula>
    </cfRule>
  </conditionalFormatting>
  <conditionalFormatting sqref="O63">
    <cfRule type="expression" dxfId="508" priority="505" stopIfTrue="1">
      <formula>O63=""</formula>
    </cfRule>
    <cfRule type="expression" dxfId="507" priority="506" stopIfTrue="1">
      <formula>O63&lt;=0</formula>
    </cfRule>
    <cfRule type="expression" dxfId="506" priority="507" stopIfTrue="1">
      <formula>O63&lt;1</formula>
    </cfRule>
    <cfRule type="expression" dxfId="505" priority="508">
      <formula>O63&gt;=1</formula>
    </cfRule>
  </conditionalFormatting>
  <conditionalFormatting sqref="O63">
    <cfRule type="expression" dxfId="504" priority="501" stopIfTrue="1">
      <formula>O63=""</formula>
    </cfRule>
    <cfRule type="expression" dxfId="503" priority="502" stopIfTrue="1">
      <formula>O63&lt;=0</formula>
    </cfRule>
    <cfRule type="expression" dxfId="502" priority="503" stopIfTrue="1">
      <formula>O63&lt;1</formula>
    </cfRule>
    <cfRule type="expression" dxfId="501" priority="504">
      <formula>O63&gt;=1</formula>
    </cfRule>
  </conditionalFormatting>
  <conditionalFormatting sqref="O63">
    <cfRule type="expression" dxfId="475" priority="475" stopIfTrue="1">
      <formula>WpAreaA_Sub1_exist =FALSE</formula>
    </cfRule>
  </conditionalFormatting>
  <conditionalFormatting sqref="L63:M63">
    <cfRule type="containsBlanks" dxfId="467" priority="466" stopIfTrue="1">
      <formula>LEN(TRIM(L63))=0</formula>
    </cfRule>
    <cfRule type="expression" dxfId="466" priority="467" stopIfTrue="1">
      <formula>ISNUMBER(FIND("100%",LEFT(L63,4)))</formula>
    </cfRule>
    <cfRule type="expression" dxfId="465" priority="541" stopIfTrue="1">
      <formula>ISNUMBER(FIND("0%",LEFT(L63,2)))</formula>
    </cfRule>
  </conditionalFormatting>
  <conditionalFormatting sqref="O32">
    <cfRule type="expression" dxfId="448" priority="429" stopIfTrue="1">
      <formula>O32=""</formula>
    </cfRule>
    <cfRule type="expression" dxfId="447" priority="430" stopIfTrue="1">
      <formula>O32&lt;=0</formula>
    </cfRule>
    <cfRule type="expression" dxfId="446" priority="431" stopIfTrue="1">
      <formula>O32&lt;1</formula>
    </cfRule>
    <cfRule type="expression" dxfId="445" priority="432">
      <formula>O32&gt;=1</formula>
    </cfRule>
  </conditionalFormatting>
  <conditionalFormatting sqref="O32">
    <cfRule type="expression" dxfId="444" priority="425" stopIfTrue="1">
      <formula>O32=""</formula>
    </cfRule>
    <cfRule type="expression" dxfId="443" priority="426" stopIfTrue="1">
      <formula>O32&lt;=0</formula>
    </cfRule>
    <cfRule type="expression" dxfId="442" priority="427" stopIfTrue="1">
      <formula>O32&lt;1</formula>
    </cfRule>
    <cfRule type="expression" dxfId="441" priority="428">
      <formula>O32&gt;=1</formula>
    </cfRule>
  </conditionalFormatting>
  <conditionalFormatting sqref="O32">
    <cfRule type="expression" dxfId="399" priority="399" stopIfTrue="1">
      <formula>WpAreaA_Sub1_exist =FALSE</formula>
    </cfRule>
  </conditionalFormatting>
  <conditionalFormatting sqref="L32:M32">
    <cfRule type="containsBlanks" dxfId="391" priority="390" stopIfTrue="1">
      <formula>LEN(TRIM(L32))=0</formula>
    </cfRule>
    <cfRule type="expression" dxfId="390" priority="391" stopIfTrue="1">
      <formula>ISNUMBER(FIND("100%",LEFT(L32,4)))</formula>
    </cfRule>
    <cfRule type="expression" dxfId="389" priority="465" stopIfTrue="1">
      <formula>ISNUMBER(FIND("0%",LEFT(L32,2)))</formula>
    </cfRule>
  </conditionalFormatting>
  <conditionalFormatting sqref="O33">
    <cfRule type="expression" dxfId="372" priority="353" stopIfTrue="1">
      <formula>O33=""</formula>
    </cfRule>
    <cfRule type="expression" dxfId="371" priority="354" stopIfTrue="1">
      <formula>O33&lt;=0</formula>
    </cfRule>
    <cfRule type="expression" dxfId="370" priority="355" stopIfTrue="1">
      <formula>O33&lt;1</formula>
    </cfRule>
    <cfRule type="expression" dxfId="369" priority="356">
      <formula>O33&gt;=1</formula>
    </cfRule>
  </conditionalFormatting>
  <conditionalFormatting sqref="O33">
    <cfRule type="expression" dxfId="368" priority="349" stopIfTrue="1">
      <formula>O33=""</formula>
    </cfRule>
    <cfRule type="expression" dxfId="367" priority="350" stopIfTrue="1">
      <formula>O33&lt;=0</formula>
    </cfRule>
    <cfRule type="expression" dxfId="366" priority="351" stopIfTrue="1">
      <formula>O33&lt;1</formula>
    </cfRule>
    <cfRule type="expression" dxfId="365" priority="352">
      <formula>O33&gt;=1</formula>
    </cfRule>
  </conditionalFormatting>
  <conditionalFormatting sqref="O33">
    <cfRule type="expression" dxfId="323" priority="323" stopIfTrue="1">
      <formula>WpAreaA_Sub1_exist =FALSE</formula>
    </cfRule>
  </conditionalFormatting>
  <conditionalFormatting sqref="L33:M33">
    <cfRule type="containsBlanks" dxfId="315" priority="314" stopIfTrue="1">
      <formula>LEN(TRIM(L33))=0</formula>
    </cfRule>
    <cfRule type="expression" dxfId="314" priority="315" stopIfTrue="1">
      <formula>ISNUMBER(FIND("100%",LEFT(L33,4)))</formula>
    </cfRule>
    <cfRule type="expression" dxfId="313" priority="389" stopIfTrue="1">
      <formula>ISNUMBER(FIND("0%",LEFT(L33,2)))</formula>
    </cfRule>
  </conditionalFormatting>
  <conditionalFormatting sqref="O34">
    <cfRule type="expression" dxfId="296" priority="277" stopIfTrue="1">
      <formula>O34=""</formula>
    </cfRule>
    <cfRule type="expression" dxfId="295" priority="278" stopIfTrue="1">
      <formula>O34&lt;=0</formula>
    </cfRule>
    <cfRule type="expression" dxfId="294" priority="279" stopIfTrue="1">
      <formula>O34&lt;1</formula>
    </cfRule>
    <cfRule type="expression" dxfId="293" priority="280">
      <formula>O34&gt;=1</formula>
    </cfRule>
  </conditionalFormatting>
  <conditionalFormatting sqref="O34">
    <cfRule type="expression" dxfId="292" priority="273" stopIfTrue="1">
      <formula>O34=""</formula>
    </cfRule>
    <cfRule type="expression" dxfId="291" priority="274" stopIfTrue="1">
      <formula>O34&lt;=0</formula>
    </cfRule>
    <cfRule type="expression" dxfId="290" priority="275" stopIfTrue="1">
      <formula>O34&lt;1</formula>
    </cfRule>
    <cfRule type="expression" dxfId="289" priority="276">
      <formula>O34&gt;=1</formula>
    </cfRule>
  </conditionalFormatting>
  <conditionalFormatting sqref="O34">
    <cfRule type="expression" dxfId="247" priority="247" stopIfTrue="1">
      <formula>WpAreaA_Sub1_exist =FALSE</formula>
    </cfRule>
  </conditionalFormatting>
  <conditionalFormatting sqref="L34:M34">
    <cfRule type="containsBlanks" dxfId="239" priority="238" stopIfTrue="1">
      <formula>LEN(TRIM(L34))=0</formula>
    </cfRule>
    <cfRule type="expression" dxfId="238" priority="239" stopIfTrue="1">
      <formula>ISNUMBER(FIND("100%",LEFT(L34,4)))</formula>
    </cfRule>
    <cfRule type="expression" dxfId="237" priority="313" stopIfTrue="1">
      <formula>ISNUMBER(FIND("0%",LEFT(L34,2)))</formula>
    </cfRule>
  </conditionalFormatting>
  <conditionalFormatting sqref="O18">
    <cfRule type="expression" dxfId="235" priority="236" stopIfTrue="1">
      <formula>WpAreaA_Sub1_exist =FALSE</formula>
    </cfRule>
  </conditionalFormatting>
  <conditionalFormatting sqref="O19">
    <cfRule type="expression" dxfId="195" priority="192" stopIfTrue="1">
      <formula>O19=""</formula>
    </cfRule>
    <cfRule type="expression" dxfId="194" priority="193" stopIfTrue="1">
      <formula>O19&lt;=0</formula>
    </cfRule>
    <cfRule type="expression" dxfId="193" priority="194" stopIfTrue="1">
      <formula>O19&lt;1</formula>
    </cfRule>
    <cfRule type="expression" dxfId="192" priority="195">
      <formula>O19&gt;=1</formula>
    </cfRule>
  </conditionalFormatting>
  <conditionalFormatting sqref="O19">
    <cfRule type="expression" dxfId="191" priority="188" stopIfTrue="1">
      <formula>O19=""</formula>
    </cfRule>
    <cfRule type="expression" dxfId="190" priority="189" stopIfTrue="1">
      <formula>O19&lt;=0</formula>
    </cfRule>
    <cfRule type="expression" dxfId="189" priority="190" stopIfTrue="1">
      <formula>O19&lt;1</formula>
    </cfRule>
    <cfRule type="expression" dxfId="188" priority="191">
      <formula>O19&gt;=1</formula>
    </cfRule>
  </conditionalFormatting>
  <conditionalFormatting sqref="O19">
    <cfRule type="expression" dxfId="162" priority="162" stopIfTrue="1">
      <formula>WpAreaA_Sub1_exist =FALSE</formula>
    </cfRule>
  </conditionalFormatting>
  <conditionalFormatting sqref="L19:M19">
    <cfRule type="containsBlanks" dxfId="154" priority="153" stopIfTrue="1">
      <formula>LEN(TRIM(L19))=0</formula>
    </cfRule>
    <cfRule type="expression" dxfId="153" priority="154" stopIfTrue="1">
      <formula>ISNUMBER(FIND("100%",LEFT(L19,4)))</formula>
    </cfRule>
    <cfRule type="expression" dxfId="152" priority="228" stopIfTrue="1">
      <formula>ISNUMBER(FIND("0%",LEFT(L19,2)))</formula>
    </cfRule>
  </conditionalFormatting>
  <conditionalFormatting sqref="O22">
    <cfRule type="expression" dxfId="119" priority="116" stopIfTrue="1">
      <formula>O22=""</formula>
    </cfRule>
    <cfRule type="expression" dxfId="118" priority="117" stopIfTrue="1">
      <formula>O22&lt;=0</formula>
    </cfRule>
    <cfRule type="expression" dxfId="117" priority="118" stopIfTrue="1">
      <formula>O22&lt;1</formula>
    </cfRule>
    <cfRule type="expression" dxfId="116" priority="119">
      <formula>O22&gt;=1</formula>
    </cfRule>
  </conditionalFormatting>
  <conditionalFormatting sqref="O22">
    <cfRule type="expression" dxfId="115" priority="112" stopIfTrue="1">
      <formula>O22=""</formula>
    </cfRule>
    <cfRule type="expression" dxfId="114" priority="113" stopIfTrue="1">
      <formula>O22&lt;=0</formula>
    </cfRule>
    <cfRule type="expression" dxfId="113" priority="114" stopIfTrue="1">
      <formula>O22&lt;1</formula>
    </cfRule>
    <cfRule type="expression" dxfId="112" priority="115">
      <formula>O22&gt;=1</formula>
    </cfRule>
  </conditionalFormatting>
  <conditionalFormatting sqref="O22">
    <cfRule type="expression" dxfId="86" priority="86" stopIfTrue="1">
      <formula>WpAreaA_Sub1_exist =FALSE</formula>
    </cfRule>
  </conditionalFormatting>
  <conditionalFormatting sqref="L22:M22">
    <cfRule type="containsBlanks" dxfId="78" priority="77" stopIfTrue="1">
      <formula>LEN(TRIM(L22))=0</formula>
    </cfRule>
    <cfRule type="expression" dxfId="77" priority="78" stopIfTrue="1">
      <formula>ISNUMBER(FIND("100%",LEFT(L22,4)))</formula>
    </cfRule>
    <cfRule type="expression" dxfId="76" priority="152" stopIfTrue="1">
      <formula>ISNUMBER(FIND("0%",LEFT(L22,2)))</formula>
    </cfRule>
  </conditionalFormatting>
  <conditionalFormatting sqref="O23">
    <cfRule type="expression" dxfId="43" priority="40" stopIfTrue="1">
      <formula>O23=""</formula>
    </cfRule>
    <cfRule type="expression" dxfId="42" priority="41" stopIfTrue="1">
      <formula>O23&lt;=0</formula>
    </cfRule>
    <cfRule type="expression" dxfId="41" priority="42" stopIfTrue="1">
      <formula>O23&lt;1</formula>
    </cfRule>
    <cfRule type="expression" dxfId="40" priority="43">
      <formula>O23&gt;=1</formula>
    </cfRule>
  </conditionalFormatting>
  <conditionalFormatting sqref="O23">
    <cfRule type="expression" dxfId="39" priority="36" stopIfTrue="1">
      <formula>O23=""</formula>
    </cfRule>
    <cfRule type="expression" dxfId="38" priority="37" stopIfTrue="1">
      <formula>O23&lt;=0</formula>
    </cfRule>
    <cfRule type="expression" dxfId="37" priority="38" stopIfTrue="1">
      <formula>O23&lt;1</formula>
    </cfRule>
    <cfRule type="expression" dxfId="36" priority="39">
      <formula>O23&gt;=1</formula>
    </cfRule>
  </conditionalFormatting>
  <conditionalFormatting sqref="O23">
    <cfRule type="expression" dxfId="10" priority="10" stopIfTrue="1">
      <formula>WpAreaA_Sub1_exist =FALSE</formula>
    </cfRule>
  </conditionalFormatting>
  <conditionalFormatting sqref="L23:M23">
    <cfRule type="containsBlanks" dxfId="2" priority="1" stopIfTrue="1">
      <formula>LEN(TRIM(L23))=0</formula>
    </cfRule>
    <cfRule type="expression" dxfId="1" priority="2" stopIfTrue="1">
      <formula>ISNUMBER(FIND("100%",LEFT(L23,4)))</formula>
    </cfRule>
    <cfRule type="expression" dxfId="0" priority="76" stopIfTrue="1">
      <formula>ISNUMBER(FIND("0%",LEFT(L23,2)))</formula>
    </cfRule>
  </conditionalFormatting>
  <hyperlinks>
    <hyperlink ref="F4:H4" r:id="rId1" display="haoyuxin@huawei.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2022-09-01T02:21:34Z</dcterms:created>
  <dcterms:modified xsi:type="dcterms:W3CDTF">2022-09-01T02:21:41Z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1661998078</vt:lpwstr>
  </property>
  <property fmtid="{D5CDD505-2E9C-101B-9397-08002B2CF9AE}" pid="6" name="_2015_ms_pID_725343">
    <vt:lpwstr>(2)HEh2DLQaPriLACHs58RcCQvUd5KI0GCCPX1m/uzBw1C0mW+K2SHNNInXalVxpHe1tEQMQWc6
wdtszlBImmKCCLOFmg/YSsReTs4CZBWaBtlXPmvw2gTj2vNTuc2cYKD8MZx0SLdeUyQGm9ct
t7X1oaXUkt56ZO6XV/p/YaLTxdvF3oVvKddbT2wFtsEDtOawEe02sFwFUuce+qIMMfa8sRsz
ioR/TEQtoLD8BuaAtf</vt:lpwstr>
  </property>
  <property fmtid="{D5CDD505-2E9C-101B-9397-08002B2CF9AE}" pid="7" name="_2015_ms_pID_7253431">
    <vt:lpwstr>3ZqGPkBiUwP8AbxTmP93yUiYb4HqxJwVF4+m98xhQbPShMIDS89X9l
Q3X0YppAi1cw7653OiGom8qMO8RlJivJHaqlbM+7ve5wbyPbWeCi2P1ADdkYx1J/k09K1X6l
cgm8HEFLjWQ4FPvyMbS73D/7N4iWuMzbC5un/ncMuigNKbY0Y/louv1l5d44xMndtWf/1Ygl
JrPZcy7HZ8GUpkr1</vt:lpwstr>
  </property>
</Properties>
</file>